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D:\イベンティングフェスティバル\Yamanashiイベンティングフェスティバル3月2026\"/>
    </mc:Choice>
  </mc:AlternateContent>
  <xr:revisionPtr revIDLastSave="0" documentId="8_{DC1CBAAF-2F21-454D-82A8-FED27EBB1075}" xr6:coauthVersionLast="47" xr6:coauthVersionMax="47" xr10:uidLastSave="{00000000-0000-0000-0000-000000000000}"/>
  <bookViews>
    <workbookView xWindow="-108" yWindow="-108" windowWidth="23256" windowHeight="12456" activeTab="2" xr2:uid="{704A9AC9-056B-234D-BA5F-80DE868D5D4F}"/>
  </bookViews>
  <sheets>
    <sheet name="選手・馬名登録" sheetId="4" r:id="rId1"/>
    <sheet name="未成年者承諾書" sheetId="5" r:id="rId2"/>
    <sheet name="申込書" sheetId="1" r:id="rId3"/>
    <sheet name="入厩届（山梨）" sheetId="9" r:id="rId4"/>
  </sheets>
  <definedNames>
    <definedName name="_xlnm.Print_Area" localSheetId="2">申込書!$A$1:$L$65</definedName>
    <definedName name="_xlnm.Print_Area" localSheetId="0">選手・馬名登録!$A$1:$J$29</definedName>
    <definedName name="_xlnm.Print_Titles" localSheetId="2">申込書!$1:$4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4" l="1"/>
  <c r="G21" i="4" s="1"/>
  <c r="F28" i="4"/>
  <c r="G28" i="4" s="1"/>
  <c r="F27" i="4"/>
  <c r="G27" i="4" s="1"/>
  <c r="F26" i="4"/>
  <c r="G26" i="4" s="1"/>
  <c r="F25" i="4"/>
  <c r="F24" i="4"/>
  <c r="G24" i="4" s="1"/>
  <c r="F23" i="4"/>
  <c r="G23" i="4" s="1"/>
  <c r="F22" i="4"/>
  <c r="G22" i="4" s="1"/>
  <c r="L14" i="1"/>
  <c r="K14" i="1"/>
  <c r="J14" i="1"/>
  <c r="I14" i="1"/>
  <c r="H14" i="1"/>
  <c r="G14" i="1"/>
  <c r="F14" i="1"/>
  <c r="E14" i="1"/>
  <c r="D14" i="1"/>
  <c r="C14" i="1"/>
  <c r="D43" i="1"/>
  <c r="D19" i="1"/>
  <c r="D5" i="1"/>
  <c r="H22" i="4"/>
  <c r="J22" i="4" s="1"/>
  <c r="L43" i="1"/>
  <c r="K43" i="1"/>
  <c r="J43" i="1"/>
  <c r="I43" i="1"/>
  <c r="H43" i="1"/>
  <c r="G43" i="1"/>
  <c r="F43" i="1"/>
  <c r="E43" i="1"/>
  <c r="C43" i="1"/>
  <c r="L19" i="1"/>
  <c r="K19" i="1"/>
  <c r="J19" i="1"/>
  <c r="I19" i="1"/>
  <c r="H19" i="1"/>
  <c r="G19" i="1"/>
  <c r="F19" i="1"/>
  <c r="E19" i="1"/>
  <c r="C19" i="1"/>
  <c r="L5" i="1"/>
  <c r="K5" i="1"/>
  <c r="J5" i="1"/>
  <c r="I5" i="1"/>
  <c r="H5" i="1"/>
  <c r="G5" i="1"/>
  <c r="F5" i="1"/>
  <c r="E5" i="1"/>
  <c r="C5" i="1"/>
  <c r="G25" i="4" l="1"/>
  <c r="I28" i="4" s="1"/>
</calcChain>
</file>

<file path=xl/sharedStrings.xml><?xml version="1.0" encoding="utf-8"?>
<sst xmlns="http://schemas.openxmlformats.org/spreadsheetml/2006/main" count="329" uniqueCount="104">
  <si>
    <t>基本情報登録</t>
    <rPh sb="0" eb="6">
      <t>キホn</t>
    </rPh>
    <phoneticPr fontId="2"/>
  </si>
  <si>
    <t>参加団体名</t>
    <rPh sb="0" eb="5">
      <t>サンカダンテ</t>
    </rPh>
    <phoneticPr fontId="2"/>
  </si>
  <si>
    <t>所在地</t>
    <rPh sb="0" eb="3">
      <t>ショザイ</t>
    </rPh>
    <phoneticPr fontId="2"/>
  </si>
  <si>
    <t>記載者名</t>
    <rPh sb="0" eb="4">
      <t>キサイ</t>
    </rPh>
    <phoneticPr fontId="2"/>
  </si>
  <si>
    <t>電話/FAX</t>
    <rPh sb="0" eb="2">
      <t>デンワ</t>
    </rPh>
    <phoneticPr fontId="2"/>
  </si>
  <si>
    <t>連絡先</t>
    <rPh sb="0" eb="3">
      <t>レンラク</t>
    </rPh>
    <phoneticPr fontId="2"/>
  </si>
  <si>
    <t>E-mail</t>
    <phoneticPr fontId="2"/>
  </si>
  <si>
    <t>参加選手・馬匹登録</t>
    <rPh sb="0" eb="4">
      <t>サンカセンシュ</t>
    </rPh>
    <rPh sb="5" eb="7">
      <t>バヒテゥ</t>
    </rPh>
    <rPh sb="7" eb="9">
      <t>トウロク</t>
    </rPh>
    <phoneticPr fontId="2"/>
  </si>
  <si>
    <t>所属</t>
    <rPh sb="0" eb="2">
      <t>ショゾク</t>
    </rPh>
    <phoneticPr fontId="2"/>
  </si>
  <si>
    <t>選手名</t>
    <rPh sb="0" eb="3">
      <t>センシュメイ</t>
    </rPh>
    <phoneticPr fontId="2"/>
  </si>
  <si>
    <t>馬名</t>
    <rPh sb="0" eb="2">
      <t>バメイ</t>
    </rPh>
    <phoneticPr fontId="2"/>
  </si>
  <si>
    <t>ふりがな</t>
    <phoneticPr fontId="2"/>
  </si>
  <si>
    <t>JEF登録番号</t>
    <rPh sb="3" eb="7">
      <t>トウロク</t>
    </rPh>
    <phoneticPr fontId="2"/>
  </si>
  <si>
    <t>馬匹登録料</t>
    <rPh sb="0" eb="5">
      <t>バヒテゥ</t>
    </rPh>
    <phoneticPr fontId="2"/>
  </si>
  <si>
    <t>競技番号</t>
    <rPh sb="0" eb="4">
      <t>キョウ</t>
    </rPh>
    <phoneticPr fontId="2"/>
  </si>
  <si>
    <t>料金</t>
    <rPh sb="0" eb="2">
      <t>リョウキn</t>
    </rPh>
    <phoneticPr fontId="2"/>
  </si>
  <si>
    <t>エントリー数</t>
    <phoneticPr fontId="2"/>
  </si>
  <si>
    <t>合計</t>
    <rPh sb="0" eb="2">
      <t>ゴウケイ</t>
    </rPh>
    <phoneticPr fontId="2"/>
  </si>
  <si>
    <t>頭数</t>
    <rPh sb="0" eb="2">
      <t>トウスウ</t>
    </rPh>
    <phoneticPr fontId="2"/>
  </si>
  <si>
    <t>合計額</t>
    <rPh sb="0" eb="3">
      <t>ゴウケイ</t>
    </rPh>
    <phoneticPr fontId="2"/>
  </si>
  <si>
    <t>エントリー</t>
    <phoneticPr fontId="2"/>
  </si>
  <si>
    <t>種目</t>
    <rPh sb="0" eb="2">
      <t>シュモク</t>
    </rPh>
    <phoneticPr fontId="2"/>
  </si>
  <si>
    <t>選手名</t>
    <rPh sb="0" eb="3">
      <t>センシュ</t>
    </rPh>
    <phoneticPr fontId="2"/>
  </si>
  <si>
    <t>登録番号</t>
    <rPh sb="0" eb="4">
      <t>トウロク</t>
    </rPh>
    <phoneticPr fontId="2"/>
  </si>
  <si>
    <t>馬番</t>
    <rPh sb="0" eb="2">
      <t>ウマバ</t>
    </rPh>
    <phoneticPr fontId="2"/>
  </si>
  <si>
    <t>＜総合＞</t>
    <rPh sb="1" eb="3">
      <t>ソウゴウ</t>
    </rPh>
    <phoneticPr fontId="2"/>
  </si>
  <si>
    <t>自由選択馬場(20x60)</t>
    <rPh sb="0" eb="6">
      <t>ジユウ</t>
    </rPh>
    <phoneticPr fontId="2"/>
  </si>
  <si>
    <t>（選択課目）</t>
    <rPh sb="0" eb="1">
      <t>（センタク</t>
    </rPh>
    <rPh sb="3" eb="4">
      <t xml:space="preserve">カ </t>
    </rPh>
    <phoneticPr fontId="2"/>
  </si>
  <si>
    <t>馬名</t>
    <rPh sb="0" eb="1">
      <t>ウマ</t>
    </rPh>
    <rPh sb="1" eb="2">
      <t>センシュメイ</t>
    </rPh>
    <phoneticPr fontId="2"/>
  </si>
  <si>
    <t>＊馬名は「選手・馬名登録」に入力すると自動で反映しますので、該当する競技に参加する選手名を入力してください。</t>
    <rPh sb="1" eb="3">
      <t>バメイ</t>
    </rPh>
    <rPh sb="5" eb="7">
      <t>センシュ</t>
    </rPh>
    <rPh sb="8" eb="12">
      <t>バメイ</t>
    </rPh>
    <rPh sb="14" eb="16">
      <t>ニュウ</t>
    </rPh>
    <rPh sb="19" eb="21">
      <t>ジドウ</t>
    </rPh>
    <rPh sb="22" eb="24">
      <t>ハンエイ</t>
    </rPh>
    <rPh sb="30" eb="32">
      <t>ガイトウ</t>
    </rPh>
    <rPh sb="34" eb="36">
      <t>キョウギ</t>
    </rPh>
    <rPh sb="37" eb="39">
      <t>サンカ</t>
    </rPh>
    <rPh sb="41" eb="44">
      <t>センシュ</t>
    </rPh>
    <rPh sb="45" eb="47">
      <t>ニュウ</t>
    </rPh>
    <phoneticPr fontId="2"/>
  </si>
  <si>
    <t>エントリー料</t>
    <phoneticPr fontId="2"/>
  </si>
  <si>
    <t>＊自動計算されるので、水色のセルは入力しないでください。</t>
    <rPh sb="1" eb="5">
      <t>ジドウ</t>
    </rPh>
    <rPh sb="11" eb="13">
      <t>ミズ</t>
    </rPh>
    <rPh sb="17" eb="19">
      <t>ニュウ</t>
    </rPh>
    <phoneticPr fontId="2"/>
  </si>
  <si>
    <t>＜誓約ならびに保護者の承諾＞</t>
  </si>
  <si>
    <t>私は、総合馬術強化合宿に参加するにあたり、諸規程並びに実施要項を順守します。</t>
  </si>
  <si>
    <t>また、万一事故があった場合、主催者に対して異議を申し立てません。</t>
  </si>
  <si>
    <t>保護者名</t>
    <rPh sb="0" eb="4">
      <t>ホゴ</t>
    </rPh>
    <phoneticPr fontId="2"/>
  </si>
  <si>
    <t>記載日</t>
    <rPh sb="0" eb="3">
      <t>キサイ</t>
    </rPh>
    <phoneticPr fontId="2"/>
  </si>
  <si>
    <t>所属団体</t>
    <rPh sb="0" eb="4">
      <t>ショゾク</t>
    </rPh>
    <phoneticPr fontId="2"/>
  </si>
  <si>
    <t>＊自由選択馬場に参加する場合は、必ず選択課目を入力してください。</t>
    <rPh sb="0" eb="1">
      <t>＊</t>
    </rPh>
    <rPh sb="1" eb="7">
      <t>ジユウ</t>
    </rPh>
    <rPh sb="8" eb="10">
      <t>サンカ</t>
    </rPh>
    <rPh sb="16" eb="17">
      <t>カナラズ</t>
    </rPh>
    <rPh sb="18" eb="20">
      <t>センタク</t>
    </rPh>
    <rPh sb="20" eb="22">
      <t xml:space="preserve">カモク </t>
    </rPh>
    <rPh sb="23" eb="25">
      <t>ニュウ</t>
    </rPh>
    <phoneticPr fontId="2"/>
  </si>
  <si>
    <t>EV95（公認）</t>
    <rPh sb="4" eb="5">
      <t>XCノミ)</t>
    </rPh>
    <phoneticPr fontId="2"/>
  </si>
  <si>
    <t>障害(110cm)-I</t>
    <rPh sb="0" eb="2">
      <t>ショウガイ</t>
    </rPh>
    <phoneticPr fontId="2"/>
  </si>
  <si>
    <t>障害(100cm)-I</t>
    <rPh sb="0" eb="2">
      <t>ショウガイ</t>
    </rPh>
    <phoneticPr fontId="2"/>
  </si>
  <si>
    <t>障害(80cm)-I</t>
    <rPh sb="0" eb="2">
      <t>ショウガイ</t>
    </rPh>
    <phoneticPr fontId="2"/>
  </si>
  <si>
    <t>障害(60cm)-I</t>
    <rPh sb="0" eb="2">
      <t>ショウガイ</t>
    </rPh>
    <phoneticPr fontId="2"/>
  </si>
  <si>
    <t>障害(110cm)-II</t>
    <rPh sb="0" eb="2">
      <t>ショウガイ</t>
    </rPh>
    <phoneticPr fontId="2"/>
  </si>
  <si>
    <t>障害(100cm)-II</t>
    <rPh sb="0" eb="2">
      <t>ショウガイ</t>
    </rPh>
    <phoneticPr fontId="2"/>
  </si>
  <si>
    <t>障害(80cm)-II</t>
    <rPh sb="0" eb="2">
      <t>ショウガイ</t>
    </rPh>
    <phoneticPr fontId="2"/>
  </si>
  <si>
    <t>障害(60cm)-II</t>
    <rPh sb="0" eb="2">
      <t>ショウガイ</t>
    </rPh>
    <phoneticPr fontId="2"/>
  </si>
  <si>
    <t>クロスカントリー</t>
    <phoneticPr fontId="2"/>
  </si>
  <si>
    <t>イントロ競技</t>
    <rPh sb="4" eb="6">
      <t>キョウギ</t>
    </rPh>
    <phoneticPr fontId="2"/>
  </si>
  <si>
    <t>緑の広場利用</t>
    <rPh sb="0" eb="1">
      <t>ミドリ</t>
    </rPh>
    <rPh sb="4" eb="6">
      <t>リヨウ</t>
    </rPh>
    <phoneticPr fontId="2"/>
  </si>
  <si>
    <t>○</t>
    <phoneticPr fontId="2"/>
  </si>
  <si>
    <t>※ご面倒でも必要事項を全てご記入ください。</t>
    <rPh sb="6" eb="10">
      <t>ヒツヨウ</t>
    </rPh>
    <rPh sb="11" eb="12">
      <t>スベテ</t>
    </rPh>
    <phoneticPr fontId="2"/>
  </si>
  <si>
    <t>性別</t>
    <rPh sb="0" eb="2">
      <t>セイベツ</t>
    </rPh>
    <phoneticPr fontId="9"/>
  </si>
  <si>
    <t>年齢</t>
    <rPh sb="0" eb="2">
      <t>ネンレイ</t>
    </rPh>
    <phoneticPr fontId="9"/>
  </si>
  <si>
    <t>毛色</t>
    <rPh sb="0" eb="2">
      <t>ケイロ</t>
    </rPh>
    <phoneticPr fontId="9"/>
  </si>
  <si>
    <t>品種</t>
    <rPh sb="0" eb="2">
      <t>ヒンシュ</t>
    </rPh>
    <phoneticPr fontId="9"/>
  </si>
  <si>
    <t>EV75（公認）</t>
    <rPh sb="4" eb="5">
      <t>XCノミ)</t>
    </rPh>
    <phoneticPr fontId="2"/>
  </si>
  <si>
    <t>夜間休憩室利用者名</t>
    <rPh sb="0" eb="2">
      <t>ヤカn</t>
    </rPh>
    <rPh sb="2" eb="5">
      <t>キュウケイ</t>
    </rPh>
    <rPh sb="5" eb="7">
      <t>リヨウ</t>
    </rPh>
    <rPh sb="7" eb="9">
      <t>sh</t>
    </rPh>
    <phoneticPr fontId="2"/>
  </si>
  <si>
    <t>※18歳以上の男性のみ</t>
    <rPh sb="7" eb="9">
      <t>ダンセイ</t>
    </rPh>
    <phoneticPr fontId="2"/>
  </si>
  <si>
    <t>Yamanashi イベンティングフェスティバル March 2026</t>
  </si>
  <si>
    <t>2/4/6</t>
    <phoneticPr fontId="2"/>
  </si>
  <si>
    <t>3/5/7/8</t>
    <phoneticPr fontId="2"/>
  </si>
  <si>
    <t>CCN2*-L（公認）</t>
    <rPh sb="7" eb="8">
      <t>XCノミ)</t>
    </rPh>
    <phoneticPr fontId="2"/>
  </si>
  <si>
    <t>EV85（公認）</t>
    <rPh sb="4" eb="5">
      <t>XCノミ)</t>
    </rPh>
    <phoneticPr fontId="2"/>
  </si>
  <si>
    <t>自由選択馬場(20x40)</t>
    <rPh sb="0" eb="6">
      <t>ジユウ</t>
    </rPh>
    <phoneticPr fontId="2"/>
  </si>
  <si>
    <t>EV95（XCのみ）</t>
    <phoneticPr fontId="2"/>
  </si>
  <si>
    <t>EV85（XCのみ）</t>
    <phoneticPr fontId="2"/>
  </si>
  <si>
    <t>EV75（XCのみ）</t>
    <phoneticPr fontId="2"/>
  </si>
  <si>
    <t>国スポ総合馬術競技</t>
    <rPh sb="0" eb="1">
      <t>コク</t>
    </rPh>
    <rPh sb="3" eb="9">
      <t>ソウゴウ</t>
    </rPh>
    <phoneticPr fontId="2"/>
  </si>
  <si>
    <r>
      <t>　　　　入　　厩　  馬    資    料    表　　（入・退厩届）　　　　　　　                    　　</t>
    </r>
    <r>
      <rPr>
        <sz val="14"/>
        <rFont val="ＭＳ Ｐゴシック"/>
        <family val="3"/>
        <charset val="128"/>
      </rPr>
      <t>公益財団法人</t>
    </r>
    <r>
      <rPr>
        <sz val="18"/>
        <rFont val="ＭＳ Ｐゴシック"/>
        <family val="3"/>
        <charset val="128"/>
      </rPr>
      <t>　</t>
    </r>
    <r>
      <rPr>
        <sz val="14"/>
        <rFont val="ＭＳ Ｐゴシック"/>
        <family val="3"/>
        <charset val="128"/>
      </rPr>
      <t>山梨県馬事振興センター</t>
    </r>
    <rPh sb="4" eb="5">
      <t>ニュウ</t>
    </rPh>
    <rPh sb="7" eb="8">
      <t>キュウ</t>
    </rPh>
    <rPh sb="11" eb="12">
      <t>バ</t>
    </rPh>
    <rPh sb="16" eb="22">
      <t>シリョウ</t>
    </rPh>
    <rPh sb="26" eb="27">
      <t>ヒョウ</t>
    </rPh>
    <rPh sb="30" eb="31">
      <t>ニュウ</t>
    </rPh>
    <rPh sb="32" eb="34">
      <t>タイキュウ</t>
    </rPh>
    <rPh sb="34" eb="35">
      <t>トドケ</t>
    </rPh>
    <rPh sb="65" eb="67">
      <t>コウエキ</t>
    </rPh>
    <rPh sb="67" eb="69">
      <t>ザイダン</t>
    </rPh>
    <rPh sb="69" eb="71">
      <t>ホウジン</t>
    </rPh>
    <rPh sb="72" eb="74">
      <t>ヤマナシ</t>
    </rPh>
    <rPh sb="74" eb="75">
      <t>ケン</t>
    </rPh>
    <rPh sb="75" eb="76">
      <t>バ</t>
    </rPh>
    <rPh sb="76" eb="77">
      <t>ジ</t>
    </rPh>
    <rPh sb="77" eb="79">
      <t>シンコウ</t>
    </rPh>
    <phoneticPr fontId="9"/>
  </si>
  <si>
    <t>団体名</t>
    <rPh sb="0" eb="3">
      <t>ダンタイメイ</t>
    </rPh>
    <phoneticPr fontId="9"/>
  </si>
  <si>
    <t>責任者氏名</t>
    <rPh sb="0" eb="3">
      <t>セキニンシャ</t>
    </rPh>
    <rPh sb="3" eb="5">
      <t>シメイ</t>
    </rPh>
    <phoneticPr fontId="9"/>
  </si>
  <si>
    <t>連絡先
住所</t>
    <rPh sb="0" eb="3">
      <t>レンラクサキ</t>
    </rPh>
    <rPh sb="4" eb="6">
      <t>ジュウショ</t>
    </rPh>
    <phoneticPr fontId="9"/>
  </si>
  <si>
    <t>Tel
Fax　</t>
    <phoneticPr fontId="9"/>
  </si>
  <si>
    <t>ＪＥＦ　　　登録番号</t>
    <rPh sb="6" eb="8">
      <t>トウロク</t>
    </rPh>
    <rPh sb="8" eb="10">
      <t>バンゴウ</t>
    </rPh>
    <phoneticPr fontId="9"/>
  </si>
  <si>
    <t>馬          名</t>
    <rPh sb="0" eb="12">
      <t>バメイ</t>
    </rPh>
    <phoneticPr fontId="9"/>
  </si>
  <si>
    <t>産地</t>
    <rPh sb="0" eb="2">
      <t>サンチ</t>
    </rPh>
    <phoneticPr fontId="9"/>
  </si>
  <si>
    <t>最終検疫日            （伝貧検査日）</t>
    <rPh sb="0" eb="2">
      <t>サイシュウ</t>
    </rPh>
    <rPh sb="2" eb="4">
      <t>ケンエキ</t>
    </rPh>
    <rPh sb="4" eb="5">
      <t>ビ</t>
    </rPh>
    <rPh sb="18" eb="19">
      <t>デン</t>
    </rPh>
    <rPh sb="19" eb="20">
      <t>ヒン</t>
    </rPh>
    <rPh sb="20" eb="22">
      <t>ケンサ</t>
    </rPh>
    <rPh sb="22" eb="23">
      <t>ヒ</t>
    </rPh>
    <phoneticPr fontId="9"/>
  </si>
  <si>
    <t>インフルエンザ接種歴</t>
    <rPh sb="7" eb="9">
      <t>セッシュ</t>
    </rPh>
    <rPh sb="9" eb="10">
      <t>レキ</t>
    </rPh>
    <phoneticPr fontId="9"/>
  </si>
  <si>
    <t>備   考</t>
    <rPh sb="0" eb="1">
      <t>ソナエ</t>
    </rPh>
    <rPh sb="4" eb="5">
      <t>コウ</t>
    </rPh>
    <phoneticPr fontId="9"/>
  </si>
  <si>
    <t>基礎</t>
    <rPh sb="0" eb="2">
      <t>キソ</t>
    </rPh>
    <phoneticPr fontId="9"/>
  </si>
  <si>
    <t>補強</t>
    <rPh sb="0" eb="2">
      <t>ホキョウ</t>
    </rPh>
    <phoneticPr fontId="9"/>
  </si>
  <si>
    <t>前年度</t>
    <rPh sb="0" eb="3">
      <t>ゼンネンド</t>
    </rPh>
    <phoneticPr fontId="9"/>
  </si>
  <si>
    <t>本年度</t>
    <rPh sb="0" eb="3">
      <t>ホンネンド</t>
    </rPh>
    <phoneticPr fontId="9"/>
  </si>
  <si>
    <t>年</t>
    <rPh sb="0" eb="1">
      <t>ネン</t>
    </rPh>
    <phoneticPr fontId="9"/>
  </si>
  <si>
    <t>月</t>
    <rPh sb="0" eb="1">
      <t>ツキ</t>
    </rPh>
    <phoneticPr fontId="9"/>
  </si>
  <si>
    <t>日</t>
    <rPh sb="0" eb="1">
      <t>ヒ</t>
    </rPh>
    <phoneticPr fontId="9"/>
  </si>
  <si>
    <t>合計頭数　　　　　　　　　　　　頭</t>
    <phoneticPr fontId="9"/>
  </si>
  <si>
    <t>馬    運    車</t>
    <rPh sb="0" eb="6">
      <t>バウンシャ</t>
    </rPh>
    <rPh sb="10" eb="11">
      <t>シャ</t>
    </rPh>
    <phoneticPr fontId="9"/>
  </si>
  <si>
    <t>車両番号</t>
    <rPh sb="0" eb="2">
      <t>シャリョウ</t>
    </rPh>
    <rPh sb="2" eb="4">
      <t>バンゴウ</t>
    </rPh>
    <phoneticPr fontId="9"/>
  </si>
  <si>
    <t>駐車しない   ・                  日間駐車する</t>
    <phoneticPr fontId="9"/>
  </si>
  <si>
    <t>　備考</t>
    <rPh sb="1" eb="3">
      <t>ビコウ</t>
    </rPh>
    <phoneticPr fontId="9"/>
  </si>
  <si>
    <t xml:space="preserve">入   厩   日   時  </t>
    <rPh sb="0" eb="1">
      <t>イリ</t>
    </rPh>
    <rPh sb="4" eb="5">
      <t>ウマヤ</t>
    </rPh>
    <rPh sb="8" eb="9">
      <t>ニチ</t>
    </rPh>
    <rPh sb="12" eb="13">
      <t>ジ</t>
    </rPh>
    <phoneticPr fontId="9"/>
  </si>
  <si>
    <r>
      <t xml:space="preserve">月             日    午前・午後   </t>
    </r>
    <r>
      <rPr>
        <u/>
        <sz val="11"/>
        <rFont val="ＭＳ Ｐゴシック"/>
        <family val="3"/>
        <charset val="128"/>
      </rPr>
      <t xml:space="preserve">                  </t>
    </r>
    <r>
      <rPr>
        <sz val="12"/>
        <color theme="1"/>
        <rFont val="游ゴシック"/>
        <family val="2"/>
        <charset val="128"/>
        <scheme val="minor"/>
      </rPr>
      <t xml:space="preserve"> 時頃</t>
    </r>
    <rPh sb="0" eb="1">
      <t>ガツ</t>
    </rPh>
    <rPh sb="14" eb="15">
      <t>ニチ</t>
    </rPh>
    <rPh sb="19" eb="21">
      <t>ゴゼン</t>
    </rPh>
    <rPh sb="22" eb="24">
      <t>ゴゴ</t>
    </rPh>
    <rPh sb="46" eb="47">
      <t>ジ</t>
    </rPh>
    <rPh sb="47" eb="48">
      <t>ゴロ</t>
    </rPh>
    <phoneticPr fontId="9"/>
  </si>
  <si>
    <t>退   厩 　日  時</t>
    <rPh sb="0" eb="1">
      <t>タイ</t>
    </rPh>
    <rPh sb="4" eb="5">
      <t>ウマヤ</t>
    </rPh>
    <rPh sb="7" eb="8">
      <t>ニチ</t>
    </rPh>
    <rPh sb="10" eb="11">
      <t>ジカン</t>
    </rPh>
    <phoneticPr fontId="9"/>
  </si>
  <si>
    <r>
      <t xml:space="preserve">月             日    午前・午後 </t>
    </r>
    <r>
      <rPr>
        <u/>
        <sz val="11"/>
        <rFont val="ＭＳ Ｐゴシック"/>
        <family val="3"/>
        <charset val="128"/>
      </rPr>
      <t xml:space="preserve">                    </t>
    </r>
    <r>
      <rPr>
        <sz val="12"/>
        <color theme="1"/>
        <rFont val="游ゴシック"/>
        <family val="2"/>
        <charset val="128"/>
        <scheme val="minor"/>
      </rPr>
      <t xml:space="preserve"> 時頃</t>
    </r>
    <phoneticPr fontId="9"/>
  </si>
  <si>
    <t>9/10</t>
    <phoneticPr fontId="2"/>
  </si>
  <si>
    <t>障害(90cm)-I</t>
    <rPh sb="0" eb="2">
      <t>ショウガイ</t>
    </rPh>
    <phoneticPr fontId="2"/>
  </si>
  <si>
    <t>障害(90cm)-II</t>
    <rPh sb="0" eb="2">
      <t>ショウガイ</t>
    </rPh>
    <phoneticPr fontId="2"/>
  </si>
  <si>
    <t>11-15</t>
    <phoneticPr fontId="2"/>
  </si>
  <si>
    <t>17-22</t>
    <phoneticPr fontId="2"/>
  </si>
  <si>
    <t>16/17</t>
    <phoneticPr fontId="2"/>
  </si>
  <si>
    <t>23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</si>
</sst>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[$¥-411]#,##0;[$¥-411]#,##0"/>
  </numFmts>
  <fonts count="18" x14ac:knownFonts="1"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u/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2"/>
      <color indexed="8"/>
      <name val="游ゴシック"/>
      <family val="3"/>
      <charset val="128"/>
      <scheme val="minor"/>
    </font>
    <font>
      <b/>
      <sz val="12"/>
      <color indexed="8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color theme="1"/>
      <name val="游ゴシック"/>
      <family val="3"/>
      <charset val="128"/>
      <scheme val="minor"/>
    </font>
    <font>
      <b/>
      <i/>
      <sz val="14"/>
      <color theme="1"/>
      <name val="游ゴシック"/>
      <family val="3"/>
      <charset val="128"/>
      <scheme val="minor"/>
    </font>
    <font>
      <sz val="14"/>
      <color rgb="FF000000"/>
      <name val="游明朝"/>
      <family val="1"/>
      <charset val="128"/>
    </font>
    <font>
      <sz val="12"/>
      <color theme="1"/>
      <name val="游ゴシック"/>
      <family val="2"/>
      <charset val="128"/>
    </font>
    <font>
      <sz val="11"/>
      <color theme="1"/>
      <name val="游ゴシック"/>
      <family val="2"/>
      <charset val="128"/>
      <scheme val="minor"/>
    </font>
    <font>
      <sz val="18"/>
      <name val="ＭＳ Ｐゴシック"/>
      <family val="3"/>
      <charset val="128"/>
    </font>
    <font>
      <sz val="14"/>
      <name val="ＭＳ Ｐゴシック"/>
      <family val="3"/>
      <charset val="128"/>
    </font>
    <font>
      <u/>
      <sz val="1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4" tint="0.79998168889431442"/>
        <bgColor indexed="64"/>
      </patternFill>
    </fill>
  </fills>
  <borders count="5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8" fillId="0" borderId="0"/>
    <xf numFmtId="0" fontId="14" fillId="0" borderId="0">
      <alignment vertical="center"/>
    </xf>
    <xf numFmtId="0" fontId="14" fillId="0" borderId="0">
      <alignment vertical="center"/>
    </xf>
    <xf numFmtId="0" fontId="8" fillId="0" borderId="0"/>
  </cellStyleXfs>
  <cellXfs count="140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3" xfId="0" applyBorder="1" applyAlignment="1">
      <alignment horizontal="center" vertical="center"/>
    </xf>
    <xf numFmtId="0" fontId="0" fillId="0" borderId="3" xfId="0" applyBorder="1">
      <alignment vertical="center"/>
    </xf>
    <xf numFmtId="0" fontId="0" fillId="0" borderId="0" xfId="0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3" xfId="0" applyBorder="1" applyAlignment="1">
      <alignment vertical="center" shrinkToFit="1"/>
    </xf>
    <xf numFmtId="56" fontId="5" fillId="3" borderId="27" xfId="0" applyNumberFormat="1" applyFont="1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 shrinkToFit="1"/>
    </xf>
    <xf numFmtId="56" fontId="7" fillId="3" borderId="13" xfId="0" applyNumberFormat="1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56" fontId="6" fillId="2" borderId="4" xfId="0" applyNumberFormat="1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49" fontId="0" fillId="0" borderId="0" xfId="0" applyNumberFormat="1" applyAlignment="1">
      <alignment horizontal="center" vertical="center"/>
    </xf>
    <xf numFmtId="176" fontId="0" fillId="0" borderId="0" xfId="1" applyNumberFormat="1" applyFont="1" applyFill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11" fillId="0" borderId="0" xfId="0" applyFont="1">
      <alignment vertical="center"/>
    </xf>
    <xf numFmtId="0" fontId="0" fillId="4" borderId="3" xfId="0" applyFill="1" applyBorder="1" applyAlignment="1">
      <alignment horizontal="center" vertical="center"/>
    </xf>
    <xf numFmtId="49" fontId="0" fillId="4" borderId="3" xfId="0" applyNumberFormat="1" applyFill="1" applyBorder="1" applyAlignment="1">
      <alignment horizontal="center" vertical="center"/>
    </xf>
    <xf numFmtId="6" fontId="0" fillId="4" borderId="3" xfId="0" applyNumberFormat="1" applyFill="1" applyBorder="1" applyAlignment="1">
      <alignment horizontal="center" vertical="center"/>
    </xf>
    <xf numFmtId="176" fontId="0" fillId="4" borderId="3" xfId="1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176" fontId="0" fillId="4" borderId="3" xfId="0" applyNumberFormat="1" applyFill="1" applyBorder="1" applyAlignment="1">
      <alignment horizontal="center" vertical="center"/>
    </xf>
    <xf numFmtId="0" fontId="12" fillId="0" borderId="0" xfId="0" applyFont="1">
      <alignment vertical="center"/>
    </xf>
    <xf numFmtId="0" fontId="12" fillId="0" borderId="3" xfId="0" applyFont="1" applyBorder="1">
      <alignment vertical="center"/>
    </xf>
    <xf numFmtId="0" fontId="5" fillId="0" borderId="0" xfId="0" applyFont="1">
      <alignment vertical="center"/>
    </xf>
    <xf numFmtId="0" fontId="6" fillId="2" borderId="15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8" fillId="0" borderId="0" xfId="5" applyAlignment="1">
      <alignment horizontal="center" vertical="center"/>
    </xf>
    <xf numFmtId="0" fontId="0" fillId="0" borderId="3" xfId="5" applyFont="1" applyBorder="1" applyAlignment="1">
      <alignment horizontal="center" vertical="center"/>
    </xf>
    <xf numFmtId="0" fontId="8" fillId="0" borderId="3" xfId="5" applyBorder="1" applyAlignment="1">
      <alignment horizontal="center" vertical="center"/>
    </xf>
    <xf numFmtId="0" fontId="16" fillId="0" borderId="8" xfId="5" applyFont="1" applyBorder="1" applyAlignment="1">
      <alignment horizontal="centerContinuous" vertical="center"/>
    </xf>
    <xf numFmtId="0" fontId="8" fillId="0" borderId="2" xfId="5" applyBorder="1" applyAlignment="1">
      <alignment horizontal="centerContinuous" vertical="center"/>
    </xf>
    <xf numFmtId="0" fontId="8" fillId="0" borderId="21" xfId="5" applyBorder="1" applyAlignment="1">
      <alignment horizontal="centerContinuous" vertical="center"/>
    </xf>
    <xf numFmtId="0" fontId="8" fillId="0" borderId="12" xfId="5" applyBorder="1" applyAlignment="1">
      <alignment horizontal="center" vertical="center"/>
    </xf>
    <xf numFmtId="0" fontId="8" fillId="0" borderId="11" xfId="5" applyBorder="1" applyAlignment="1">
      <alignment vertical="center"/>
    </xf>
    <xf numFmtId="0" fontId="0" fillId="0" borderId="20" xfId="5" applyFont="1" applyBorder="1" applyAlignment="1">
      <alignment horizontal="right" vertical="center" wrapText="1"/>
    </xf>
    <xf numFmtId="0" fontId="8" fillId="0" borderId="11" xfId="5" applyBorder="1" applyAlignment="1">
      <alignment horizontal="center" vertical="center"/>
    </xf>
    <xf numFmtId="0" fontId="0" fillId="0" borderId="42" xfId="5" applyFont="1" applyBorder="1" applyAlignment="1">
      <alignment horizontal="right" vertical="center" wrapText="1"/>
    </xf>
    <xf numFmtId="0" fontId="8" fillId="0" borderId="43" xfId="5" applyBorder="1" applyAlignment="1">
      <alignment horizontal="center" vertical="center"/>
    </xf>
    <xf numFmtId="0" fontId="8" fillId="0" borderId="22" xfId="5" applyBorder="1" applyAlignment="1">
      <alignment horizontal="center" vertical="center"/>
    </xf>
    <xf numFmtId="0" fontId="8" fillId="0" borderId="23" xfId="5" applyBorder="1" applyAlignment="1">
      <alignment horizontal="center" vertical="center"/>
    </xf>
    <xf numFmtId="0" fontId="8" fillId="0" borderId="39" xfId="5" applyBorder="1" applyAlignment="1">
      <alignment vertical="center"/>
    </xf>
    <xf numFmtId="0" fontId="0" fillId="0" borderId="44" xfId="5" applyFont="1" applyBorder="1" applyAlignment="1">
      <alignment horizontal="right" vertical="center"/>
    </xf>
    <xf numFmtId="0" fontId="8" fillId="0" borderId="39" xfId="5" applyBorder="1" applyAlignment="1">
      <alignment horizontal="center" vertical="center"/>
    </xf>
    <xf numFmtId="0" fontId="0" fillId="0" borderId="45" xfId="5" applyFont="1" applyBorder="1" applyAlignment="1">
      <alignment horizontal="right" vertical="center"/>
    </xf>
    <xf numFmtId="0" fontId="8" fillId="0" borderId="46" xfId="5" applyBorder="1" applyAlignment="1">
      <alignment horizontal="center" vertical="center"/>
    </xf>
    <xf numFmtId="0" fontId="8" fillId="0" borderId="10" xfId="5" applyBorder="1" applyAlignment="1">
      <alignment horizontal="center" vertical="center"/>
    </xf>
    <xf numFmtId="0" fontId="8" fillId="0" borderId="9" xfId="5" applyBorder="1" applyAlignment="1">
      <alignment vertical="center"/>
    </xf>
    <xf numFmtId="0" fontId="0" fillId="0" borderId="25" xfId="5" applyFont="1" applyBorder="1" applyAlignment="1">
      <alignment horizontal="right" vertical="center"/>
    </xf>
    <xf numFmtId="0" fontId="8" fillId="0" borderId="9" xfId="5" applyBorder="1" applyAlignment="1">
      <alignment horizontal="center" vertical="center"/>
    </xf>
    <xf numFmtId="0" fontId="0" fillId="0" borderId="41" xfId="5" applyFont="1" applyBorder="1" applyAlignment="1">
      <alignment horizontal="right" vertical="center"/>
    </xf>
    <xf numFmtId="0" fontId="8" fillId="0" borderId="47" xfId="5" applyBorder="1" applyAlignment="1">
      <alignment horizontal="center" vertical="center"/>
    </xf>
    <xf numFmtId="0" fontId="8" fillId="0" borderId="1" xfId="5" applyBorder="1" applyAlignment="1">
      <alignment horizontal="center" vertical="center"/>
    </xf>
    <xf numFmtId="0" fontId="8" fillId="0" borderId="40" xfId="5" applyBorder="1" applyAlignment="1">
      <alignment vertical="center"/>
    </xf>
    <xf numFmtId="0" fontId="8" fillId="0" borderId="48" xfId="5" applyBorder="1" applyAlignment="1">
      <alignment horizontal="center" vertical="center"/>
    </xf>
    <xf numFmtId="0" fontId="8" fillId="0" borderId="49" xfId="5" applyBorder="1" applyAlignment="1">
      <alignment horizontal="center" vertical="center"/>
    </xf>
    <xf numFmtId="0" fontId="8" fillId="0" borderId="49" xfId="5" applyBorder="1" applyAlignment="1">
      <alignment vertical="center"/>
    </xf>
    <xf numFmtId="0" fontId="8" fillId="0" borderId="49" xfId="5" applyBorder="1" applyAlignment="1">
      <alignment vertical="center" wrapText="1"/>
    </xf>
    <xf numFmtId="0" fontId="8" fillId="0" borderId="50" xfId="5" applyBorder="1" applyAlignment="1">
      <alignment vertical="center"/>
    </xf>
    <xf numFmtId="0" fontId="0" fillId="0" borderId="13" xfId="5" applyFont="1" applyBorder="1" applyAlignment="1">
      <alignment horizontal="centerContinuous" vertical="center"/>
    </xf>
    <xf numFmtId="0" fontId="8" fillId="0" borderId="49" xfId="5" applyBorder="1" applyAlignment="1">
      <alignment horizontal="centerContinuous" vertical="center"/>
    </xf>
    <xf numFmtId="0" fontId="0" fillId="0" borderId="50" xfId="5" applyFont="1" applyBorder="1" applyAlignment="1">
      <alignment horizontal="centerContinuous" vertical="center"/>
    </xf>
    <xf numFmtId="0" fontId="0" fillId="0" borderId="0" xfId="5" applyFont="1" applyAlignment="1">
      <alignment horizontal="centerContinuous" vertical="center"/>
    </xf>
    <xf numFmtId="0" fontId="8" fillId="0" borderId="0" xfId="5" applyAlignment="1">
      <alignment horizontal="centerContinuous" vertical="center"/>
    </xf>
    <xf numFmtId="0" fontId="8" fillId="0" borderId="44" xfId="5" applyBorder="1" applyAlignment="1">
      <alignment horizontal="centerContinuous" vertical="center"/>
    </xf>
    <xf numFmtId="0" fontId="8" fillId="0" borderId="0" xfId="5" applyAlignment="1">
      <alignment horizontal="left" vertical="center"/>
    </xf>
    <xf numFmtId="0" fontId="0" fillId="0" borderId="28" xfId="0" applyBorder="1" applyAlignment="1">
      <alignment horizontal="center" vertical="center" shrinkToFit="1"/>
    </xf>
    <xf numFmtId="0" fontId="0" fillId="0" borderId="31" xfId="0" applyBorder="1" applyAlignment="1">
      <alignment horizontal="center" vertical="center" shrinkToFit="1"/>
    </xf>
    <xf numFmtId="0" fontId="0" fillId="0" borderId="29" xfId="0" applyBorder="1" applyAlignment="1">
      <alignment horizontal="center" vertical="center" shrinkToFit="1"/>
    </xf>
    <xf numFmtId="0" fontId="0" fillId="0" borderId="33" xfId="0" applyBorder="1" applyAlignment="1">
      <alignment horizontal="center" vertical="center" shrinkToFit="1"/>
    </xf>
    <xf numFmtId="0" fontId="0" fillId="0" borderId="17" xfId="0" applyBorder="1" applyAlignment="1">
      <alignment horizontal="center" vertical="center" shrinkToFit="1"/>
    </xf>
    <xf numFmtId="0" fontId="0" fillId="0" borderId="19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16" xfId="0" applyBorder="1" applyAlignment="1">
      <alignment horizontal="center" vertical="center" shrinkToFit="1"/>
    </xf>
    <xf numFmtId="0" fontId="0" fillId="0" borderId="23" xfId="0" applyBorder="1" applyAlignment="1">
      <alignment horizontal="center" vertical="center" shrinkToFit="1"/>
    </xf>
    <xf numFmtId="0" fontId="0" fillId="0" borderId="24" xfId="0" applyBorder="1" applyAlignment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0" fontId="0" fillId="0" borderId="26" xfId="0" applyBorder="1" applyAlignment="1">
      <alignment horizontal="center" vertical="center" shrinkToFit="1"/>
    </xf>
    <xf numFmtId="0" fontId="0" fillId="0" borderId="29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176" fontId="5" fillId="4" borderId="8" xfId="0" applyNumberFormat="1" applyFont="1" applyFill="1" applyBorder="1" applyAlignment="1">
      <alignment horizontal="center" vertical="center"/>
    </xf>
    <xf numFmtId="176" fontId="5" fillId="4" borderId="21" xfId="0" applyNumberFormat="1" applyFont="1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3" fillId="0" borderId="8" xfId="0" applyFont="1" applyBorder="1" applyAlignment="1">
      <alignment horizontal="left" vertical="center" shrinkToFit="1"/>
    </xf>
    <xf numFmtId="0" fontId="3" fillId="0" borderId="2" xfId="0" applyFont="1" applyBorder="1" applyAlignment="1">
      <alignment horizontal="left" vertical="center" shrinkToFit="1"/>
    </xf>
    <xf numFmtId="0" fontId="3" fillId="0" borderId="21" xfId="0" applyFont="1" applyBorder="1" applyAlignment="1">
      <alignment horizontal="left" vertical="center" shrinkToFit="1"/>
    </xf>
    <xf numFmtId="0" fontId="0" fillId="0" borderId="8" xfId="0" applyBorder="1" applyAlignment="1">
      <alignment horizontal="left" vertical="center" shrinkToFit="1"/>
    </xf>
    <xf numFmtId="0" fontId="0" fillId="0" borderId="2" xfId="0" applyBorder="1" applyAlignment="1">
      <alignment horizontal="left" vertical="center" shrinkToFit="1"/>
    </xf>
    <xf numFmtId="0" fontId="0" fillId="0" borderId="21" xfId="0" applyBorder="1" applyAlignment="1">
      <alignment horizontal="left" vertical="center" shrinkToFit="1"/>
    </xf>
    <xf numFmtId="0" fontId="0" fillId="0" borderId="3" xfId="0" applyBorder="1" applyAlignment="1">
      <alignment horizontal="left" vertical="center" shrinkToFit="1"/>
    </xf>
    <xf numFmtId="0" fontId="0" fillId="0" borderId="1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6" fillId="2" borderId="30" xfId="0" applyFont="1" applyFill="1" applyBorder="1" applyAlignment="1">
      <alignment horizontal="center" vertical="center"/>
    </xf>
    <xf numFmtId="0" fontId="6" fillId="2" borderId="32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6" fillId="2" borderId="34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6" fillId="2" borderId="35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56" fontId="6" fillId="2" borderId="15" xfId="0" applyNumberFormat="1" applyFont="1" applyFill="1" applyBorder="1" applyAlignment="1">
      <alignment horizontal="center" vertical="center"/>
    </xf>
    <xf numFmtId="56" fontId="6" fillId="2" borderId="18" xfId="0" applyNumberFormat="1" applyFont="1" applyFill="1" applyBorder="1" applyAlignment="1">
      <alignment horizontal="center" vertical="center"/>
    </xf>
    <xf numFmtId="0" fontId="8" fillId="0" borderId="3" xfId="5" applyBorder="1" applyAlignment="1">
      <alignment horizontal="center" vertical="center"/>
    </xf>
    <xf numFmtId="0" fontId="8" fillId="0" borderId="8" xfId="5" applyBorder="1" applyAlignment="1">
      <alignment horizontal="center" vertical="center"/>
    </xf>
    <xf numFmtId="0" fontId="0" fillId="0" borderId="8" xfId="5" applyFont="1" applyBorder="1" applyAlignment="1">
      <alignment horizontal="center" vertical="center"/>
    </xf>
    <xf numFmtId="0" fontId="0" fillId="0" borderId="2" xfId="5" applyFont="1" applyBorder="1" applyAlignment="1">
      <alignment horizontal="center" vertical="center"/>
    </xf>
    <xf numFmtId="0" fontId="0" fillId="0" borderId="21" xfId="5" applyFont="1" applyBorder="1" applyAlignment="1">
      <alignment horizontal="center" vertical="center"/>
    </xf>
    <xf numFmtId="0" fontId="8" fillId="0" borderId="2" xfId="5" applyBorder="1" applyAlignment="1">
      <alignment horizontal="center" vertical="center"/>
    </xf>
    <xf numFmtId="0" fontId="8" fillId="0" borderId="21" xfId="5" applyBorder="1" applyAlignment="1">
      <alignment horizontal="center" vertical="center"/>
    </xf>
    <xf numFmtId="0" fontId="16" fillId="0" borderId="9" xfId="5" applyFont="1" applyBorder="1" applyAlignment="1">
      <alignment horizontal="center" vertical="center"/>
    </xf>
    <xf numFmtId="0" fontId="8" fillId="0" borderId="41" xfId="5" applyBorder="1" applyAlignment="1">
      <alignment horizontal="center" vertical="center"/>
    </xf>
    <xf numFmtId="0" fontId="16" fillId="0" borderId="1" xfId="5" applyFont="1" applyBorder="1" applyAlignment="1">
      <alignment horizontal="center" vertical="center"/>
    </xf>
    <xf numFmtId="0" fontId="16" fillId="0" borderId="25" xfId="5" applyFont="1" applyBorder="1" applyAlignment="1">
      <alignment horizontal="center" vertical="center"/>
    </xf>
    <xf numFmtId="0" fontId="16" fillId="0" borderId="9" xfId="5" applyFont="1" applyBorder="1" applyAlignment="1">
      <alignment horizontal="center" vertical="center" shrinkToFit="1"/>
    </xf>
    <xf numFmtId="0" fontId="16" fillId="0" borderId="1" xfId="5" applyFont="1" applyBorder="1" applyAlignment="1">
      <alignment horizontal="center" vertical="center" shrinkToFit="1"/>
    </xf>
    <xf numFmtId="0" fontId="16" fillId="0" borderId="25" xfId="5" applyFont="1" applyBorder="1" applyAlignment="1">
      <alignment horizontal="center" vertical="center" shrinkToFit="1"/>
    </xf>
    <xf numFmtId="0" fontId="8" fillId="0" borderId="9" xfId="5" applyBorder="1" applyAlignment="1">
      <alignment horizontal="center" vertical="center"/>
    </xf>
    <xf numFmtId="0" fontId="8" fillId="0" borderId="25" xfId="5" applyBorder="1" applyAlignment="1">
      <alignment horizontal="center" vertical="center"/>
    </xf>
    <xf numFmtId="0" fontId="8" fillId="0" borderId="39" xfId="5" applyBorder="1" applyAlignment="1">
      <alignment horizontal="center" vertical="center"/>
    </xf>
    <xf numFmtId="0" fontId="8" fillId="0" borderId="0" xfId="5" applyAlignment="1">
      <alignment horizontal="center" vertical="center"/>
    </xf>
    <xf numFmtId="0" fontId="8" fillId="0" borderId="36" xfId="5" applyBorder="1" applyAlignment="1">
      <alignment horizontal="center" vertical="center"/>
    </xf>
    <xf numFmtId="0" fontId="8" fillId="0" borderId="37" xfId="5" applyBorder="1" applyAlignment="1">
      <alignment horizontal="center" vertical="center"/>
    </xf>
    <xf numFmtId="0" fontId="8" fillId="0" borderId="38" xfId="5" applyBorder="1" applyAlignment="1">
      <alignment horizontal="center" vertical="center"/>
    </xf>
    <xf numFmtId="0" fontId="8" fillId="0" borderId="9" xfId="5" applyBorder="1" applyAlignment="1">
      <alignment horizontal="left" vertical="center"/>
    </xf>
    <xf numFmtId="0" fontId="8" fillId="0" borderId="1" xfId="5" applyBorder="1" applyAlignment="1">
      <alignment horizontal="left" vertical="center"/>
    </xf>
    <xf numFmtId="0" fontId="8" fillId="0" borderId="38" xfId="5" applyBorder="1" applyAlignment="1">
      <alignment horizontal="left" vertical="center"/>
    </xf>
    <xf numFmtId="0" fontId="15" fillId="0" borderId="1" xfId="5" applyFont="1" applyBorder="1" applyAlignment="1">
      <alignment horizontal="left" vertical="center" indent="2"/>
    </xf>
    <xf numFmtId="0" fontId="8" fillId="0" borderId="1" xfId="5" applyBorder="1" applyAlignment="1">
      <alignment horizontal="left" vertical="center" indent="2"/>
    </xf>
    <xf numFmtId="0" fontId="8" fillId="0" borderId="0" xfId="5" applyAlignment="1">
      <alignment horizontal="left" vertical="center" indent="2"/>
    </xf>
    <xf numFmtId="0" fontId="0" fillId="0" borderId="8" xfId="5" applyFont="1" applyBorder="1" applyAlignment="1">
      <alignment horizontal="center" vertical="center" wrapText="1"/>
    </xf>
    <xf numFmtId="0" fontId="0" fillId="0" borderId="21" xfId="5" applyFont="1" applyBorder="1" applyAlignment="1">
      <alignment horizontal="center" vertical="center" wrapText="1"/>
    </xf>
    <xf numFmtId="0" fontId="8" fillId="0" borderId="12" xfId="5" applyBorder="1" applyAlignment="1">
      <alignment horizontal="center" vertical="center" wrapText="1"/>
    </xf>
    <xf numFmtId="0" fontId="8" fillId="0" borderId="10" xfId="5" applyBorder="1" applyAlignment="1">
      <alignment horizontal="center" vertical="center" wrapText="1"/>
    </xf>
    <xf numFmtId="0" fontId="8" fillId="0" borderId="9" xfId="5" applyBorder="1" applyAlignment="1">
      <alignment horizontal="center" vertical="center" wrapText="1"/>
    </xf>
    <xf numFmtId="0" fontId="8" fillId="0" borderId="3" xfId="5" applyBorder="1" applyAlignment="1">
      <alignment horizontal="center" vertical="center" wrapText="1"/>
    </xf>
  </cellXfs>
  <cellStyles count="6">
    <cellStyle name="桁区切り" xfId="1" builtinId="6"/>
    <cellStyle name="標準" xfId="0" builtinId="0"/>
    <cellStyle name="標準 2" xfId="2" xr:uid="{2A38F6A9-C8E3-6545-88DF-433A822F353D}"/>
    <cellStyle name="標準 3" xfId="3" xr:uid="{1B0B17C4-95FA-9046-BE0B-2CC1EAD0C924}"/>
    <cellStyle name="標準 4" xfId="4" xr:uid="{6E415AB1-69C3-FA4C-AE07-AD02755D5A9C}"/>
    <cellStyle name="標準_参加馬資料表センター" xfId="5" xr:uid="{1D3E20C9-7EA5-2542-BE89-02B821CCE87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EA30C9-2CEB-514F-ADFB-7960C92D4BF5}">
  <dimension ref="A1:T29"/>
  <sheetViews>
    <sheetView view="pageBreakPreview" topLeftCell="B17" zoomScale="90" zoomScaleNormal="100" zoomScaleSheetLayoutView="90" workbookViewId="0">
      <selection activeCell="F28" sqref="F28"/>
    </sheetView>
  </sheetViews>
  <sheetFormatPr defaultColWidth="10.81640625" defaultRowHeight="19.8" x14ac:dyDescent="0.5"/>
  <cols>
    <col min="1" max="1" width="3.81640625" bestFit="1" customWidth="1"/>
    <col min="2" max="3" width="20.7265625" customWidth="1"/>
    <col min="4" max="5" width="12.7265625" customWidth="1"/>
    <col min="6" max="7" width="20.7265625" customWidth="1"/>
    <col min="8" max="12" width="12.7265625" customWidth="1"/>
    <col min="13" max="21" width="10.7265625" customWidth="1"/>
  </cols>
  <sheetData>
    <row r="1" spans="1:20" ht="22.2" x14ac:dyDescent="0.5">
      <c r="B1" s="17" t="s">
        <v>60</v>
      </c>
    </row>
    <row r="2" spans="1:20" x14ac:dyDescent="0.5">
      <c r="B2" t="s">
        <v>0</v>
      </c>
      <c r="C2" t="s">
        <v>52</v>
      </c>
    </row>
    <row r="3" spans="1:20" ht="30" customHeight="1" x14ac:dyDescent="0.5">
      <c r="B3" s="2" t="s">
        <v>1</v>
      </c>
      <c r="C3" s="88"/>
      <c r="D3" s="89"/>
      <c r="E3" s="90"/>
      <c r="F3" s="2" t="s">
        <v>2</v>
      </c>
      <c r="G3" s="94"/>
      <c r="H3" s="94"/>
      <c r="I3" s="94"/>
    </row>
    <row r="4" spans="1:20" ht="30" customHeight="1" x14ac:dyDescent="0.5">
      <c r="B4" s="2" t="s">
        <v>3</v>
      </c>
      <c r="C4" s="91"/>
      <c r="D4" s="92"/>
      <c r="E4" s="93"/>
      <c r="F4" s="2" t="s">
        <v>4</v>
      </c>
      <c r="G4" s="94"/>
      <c r="H4" s="94"/>
      <c r="I4" s="94"/>
    </row>
    <row r="5" spans="1:20" ht="30" customHeight="1" x14ac:dyDescent="0.5">
      <c r="B5" s="2" t="s">
        <v>5</v>
      </c>
      <c r="C5" s="91"/>
      <c r="D5" s="92"/>
      <c r="E5" s="93"/>
      <c r="F5" s="2" t="s">
        <v>6</v>
      </c>
      <c r="G5" s="94"/>
      <c r="H5" s="94"/>
      <c r="I5" s="94"/>
    </row>
    <row r="7" spans="1:20" x14ac:dyDescent="0.5">
      <c r="B7" t="s">
        <v>7</v>
      </c>
      <c r="N7" s="4"/>
      <c r="O7" s="4"/>
      <c r="P7" s="4"/>
      <c r="Q7" s="4"/>
      <c r="R7" s="4"/>
      <c r="S7" s="4"/>
      <c r="T7" s="4"/>
    </row>
    <row r="8" spans="1:20" x14ac:dyDescent="0.5">
      <c r="B8" s="2" t="s">
        <v>9</v>
      </c>
      <c r="C8" s="2" t="s">
        <v>11</v>
      </c>
      <c r="D8" s="2" t="s">
        <v>12</v>
      </c>
      <c r="E8" s="4"/>
      <c r="F8" s="2" t="s">
        <v>28</v>
      </c>
      <c r="G8" s="2" t="s">
        <v>11</v>
      </c>
      <c r="H8" s="2" t="s">
        <v>12</v>
      </c>
      <c r="I8" s="2" t="s">
        <v>50</v>
      </c>
      <c r="J8" s="4"/>
      <c r="K8" s="28" t="s">
        <v>51</v>
      </c>
      <c r="L8" s="4"/>
      <c r="M8" s="4"/>
      <c r="N8" s="13"/>
      <c r="O8" s="13"/>
      <c r="P8" s="13"/>
      <c r="Q8" s="13"/>
      <c r="R8" s="13"/>
      <c r="S8" s="13"/>
      <c r="T8" s="13"/>
    </row>
    <row r="9" spans="1:20" ht="30" customHeight="1" x14ac:dyDescent="0.5">
      <c r="A9">
        <v>1</v>
      </c>
      <c r="B9" s="6"/>
      <c r="C9" s="6"/>
      <c r="D9" s="3"/>
      <c r="E9">
        <v>1</v>
      </c>
      <c r="F9" s="6"/>
      <c r="G9" s="6"/>
      <c r="H9" s="3"/>
      <c r="I9" s="2"/>
      <c r="J9" s="4"/>
      <c r="K9" s="4"/>
      <c r="L9" s="4"/>
      <c r="M9" s="4"/>
      <c r="N9" s="13"/>
      <c r="O9" s="13"/>
      <c r="P9" s="13"/>
      <c r="Q9" s="13"/>
      <c r="R9" s="13"/>
      <c r="S9" s="13"/>
      <c r="T9" s="13"/>
    </row>
    <row r="10" spans="1:20" ht="30" customHeight="1" x14ac:dyDescent="0.5">
      <c r="A10">
        <v>2</v>
      </c>
      <c r="B10" s="6"/>
      <c r="C10" s="6"/>
      <c r="D10" s="3"/>
      <c r="E10">
        <v>2</v>
      </c>
      <c r="F10" s="6"/>
      <c r="G10" s="6"/>
      <c r="H10" s="3"/>
      <c r="I10" s="2"/>
      <c r="J10" s="14"/>
      <c r="K10" s="15"/>
      <c r="L10" s="4"/>
      <c r="M10" s="16"/>
      <c r="N10" s="13"/>
      <c r="O10" s="13"/>
      <c r="P10" s="13"/>
      <c r="Q10" s="13"/>
      <c r="R10" s="13"/>
      <c r="S10" s="13"/>
      <c r="T10" s="13"/>
    </row>
    <row r="11" spans="1:20" ht="30" customHeight="1" x14ac:dyDescent="0.5">
      <c r="A11">
        <v>3</v>
      </c>
      <c r="B11" s="6"/>
      <c r="C11" s="6"/>
      <c r="D11" s="3"/>
      <c r="E11">
        <v>3</v>
      </c>
      <c r="F11" s="6"/>
      <c r="G11" s="6"/>
      <c r="H11" s="3"/>
      <c r="I11" s="2"/>
      <c r="J11" s="14"/>
      <c r="K11" s="15"/>
      <c r="L11" s="4"/>
      <c r="M11" s="16"/>
      <c r="N11" s="13"/>
      <c r="O11" s="13"/>
      <c r="P11" s="13"/>
      <c r="Q11" s="13"/>
      <c r="R11" s="13"/>
      <c r="S11" s="13"/>
      <c r="T11" s="13"/>
    </row>
    <row r="12" spans="1:20" ht="30" customHeight="1" x14ac:dyDescent="0.5">
      <c r="A12">
        <v>4</v>
      </c>
      <c r="B12" s="6"/>
      <c r="C12" s="6"/>
      <c r="D12" s="3"/>
      <c r="E12">
        <v>4</v>
      </c>
      <c r="F12" s="6"/>
      <c r="G12" s="6"/>
      <c r="H12" s="3"/>
      <c r="I12" s="2"/>
      <c r="J12" s="14"/>
      <c r="K12" s="15"/>
      <c r="L12" s="4"/>
      <c r="M12" s="16"/>
      <c r="N12" s="13"/>
      <c r="O12" s="13"/>
      <c r="P12" s="13"/>
      <c r="Q12" s="13"/>
      <c r="R12" s="13"/>
      <c r="S12" s="13"/>
      <c r="T12" s="13"/>
    </row>
    <row r="13" spans="1:20" ht="30" customHeight="1" x14ac:dyDescent="0.5">
      <c r="A13">
        <v>5</v>
      </c>
      <c r="B13" s="6"/>
      <c r="C13" s="6"/>
      <c r="D13" s="3"/>
      <c r="E13">
        <v>5</v>
      </c>
      <c r="F13" s="6"/>
      <c r="G13" s="6"/>
      <c r="H13" s="3"/>
      <c r="I13" s="2"/>
      <c r="J13" s="14"/>
      <c r="K13" s="15"/>
      <c r="L13" s="4"/>
      <c r="M13" s="16"/>
      <c r="N13" s="13"/>
      <c r="O13" s="13"/>
      <c r="P13" s="13"/>
      <c r="Q13" s="13"/>
      <c r="R13" s="13"/>
      <c r="S13" s="13"/>
      <c r="T13" s="13"/>
    </row>
    <row r="14" spans="1:20" ht="30" customHeight="1" x14ac:dyDescent="0.5">
      <c r="A14">
        <v>6</v>
      </c>
      <c r="B14" s="6"/>
      <c r="C14" s="6"/>
      <c r="D14" s="3"/>
      <c r="E14">
        <v>6</v>
      </c>
      <c r="F14" s="6"/>
      <c r="G14" s="6"/>
      <c r="H14" s="3"/>
      <c r="I14" s="2"/>
      <c r="J14" s="14"/>
      <c r="K14" s="15"/>
      <c r="L14" s="4"/>
      <c r="M14" s="16"/>
      <c r="N14" s="13"/>
      <c r="O14" s="13"/>
      <c r="P14" s="13"/>
      <c r="Q14" s="13"/>
      <c r="R14" s="13"/>
      <c r="S14" s="13"/>
      <c r="T14" s="13"/>
    </row>
    <row r="15" spans="1:20" ht="30" customHeight="1" x14ac:dyDescent="0.5">
      <c r="A15">
        <v>7</v>
      </c>
      <c r="B15" s="6"/>
      <c r="C15" s="6"/>
      <c r="D15" s="3"/>
      <c r="E15">
        <v>7</v>
      </c>
      <c r="F15" s="6"/>
      <c r="G15" s="6"/>
      <c r="H15" s="3"/>
      <c r="I15" s="2"/>
      <c r="J15" s="14"/>
      <c r="K15" s="15"/>
      <c r="L15" s="4"/>
      <c r="M15" s="16"/>
      <c r="N15" s="13"/>
      <c r="O15" s="13"/>
      <c r="P15" s="13"/>
      <c r="Q15" s="13"/>
      <c r="R15" s="13"/>
      <c r="S15" s="13"/>
      <c r="T15" s="13"/>
    </row>
    <row r="16" spans="1:20" ht="30" customHeight="1" x14ac:dyDescent="0.5">
      <c r="A16">
        <v>8</v>
      </c>
      <c r="B16" s="6"/>
      <c r="C16" s="6"/>
      <c r="D16" s="3"/>
      <c r="E16">
        <v>8</v>
      </c>
      <c r="F16" s="6"/>
      <c r="G16" s="6"/>
      <c r="H16" s="3"/>
      <c r="I16" s="2"/>
      <c r="J16" s="14"/>
      <c r="K16" s="15"/>
      <c r="L16" s="4"/>
      <c r="M16" s="16"/>
      <c r="N16" s="13"/>
      <c r="O16" s="13"/>
      <c r="P16" s="13"/>
      <c r="Q16" s="13"/>
      <c r="R16" s="13"/>
      <c r="S16" s="13"/>
      <c r="T16" s="13"/>
    </row>
    <row r="17" spans="1:20" ht="30" customHeight="1" x14ac:dyDescent="0.5">
      <c r="A17">
        <v>9</v>
      </c>
      <c r="B17" s="6"/>
      <c r="C17" s="6"/>
      <c r="D17" s="3"/>
      <c r="E17">
        <v>9</v>
      </c>
      <c r="F17" s="6"/>
      <c r="G17" s="6"/>
      <c r="H17" s="3"/>
      <c r="I17" s="2"/>
      <c r="J17" s="14"/>
      <c r="K17" s="4"/>
      <c r="L17" s="4"/>
      <c r="M17" s="4"/>
    </row>
    <row r="18" spans="1:20" ht="30" customHeight="1" x14ac:dyDescent="0.5">
      <c r="A18">
        <v>10</v>
      </c>
      <c r="B18" s="6"/>
      <c r="C18" s="6"/>
      <c r="D18" s="3"/>
      <c r="E18">
        <v>10</v>
      </c>
      <c r="F18" s="6"/>
      <c r="G18" s="6"/>
      <c r="H18" s="3"/>
      <c r="I18" s="2"/>
      <c r="K18" s="4"/>
      <c r="L18" s="4"/>
      <c r="M18" s="4"/>
      <c r="N18" s="13"/>
      <c r="O18" s="13"/>
      <c r="P18" s="13"/>
      <c r="Q18" s="13"/>
      <c r="R18" s="13"/>
      <c r="S18" s="13"/>
      <c r="T18" s="13"/>
    </row>
    <row r="19" spans="1:20" ht="30" customHeight="1" x14ac:dyDescent="0.5">
      <c r="K19" s="4"/>
      <c r="L19" s="15"/>
      <c r="M19" s="16"/>
    </row>
    <row r="20" spans="1:20" ht="30" customHeight="1" x14ac:dyDescent="0.5">
      <c r="D20" s="18" t="s">
        <v>14</v>
      </c>
      <c r="E20" s="18" t="s">
        <v>30</v>
      </c>
      <c r="F20" s="18" t="s">
        <v>16</v>
      </c>
      <c r="G20" s="18" t="s">
        <v>17</v>
      </c>
      <c r="H20" s="87" t="s">
        <v>13</v>
      </c>
      <c r="I20" s="87"/>
      <c r="J20" s="87"/>
    </row>
    <row r="21" spans="1:20" ht="30" customHeight="1" x14ac:dyDescent="0.5">
      <c r="D21" s="19">
        <v>1</v>
      </c>
      <c r="E21" s="20">
        <v>40000</v>
      </c>
      <c r="F21" s="18">
        <f>COUNTIF(申込書!C6:L7,"&lt;&gt;"&amp;"")</f>
        <v>0</v>
      </c>
      <c r="G21" s="20">
        <f>E21*F21</f>
        <v>0</v>
      </c>
      <c r="H21" s="18" t="s">
        <v>18</v>
      </c>
      <c r="I21" s="18" t="s">
        <v>15</v>
      </c>
      <c r="J21" s="18" t="s">
        <v>17</v>
      </c>
      <c r="K21" s="4"/>
      <c r="L21" s="4"/>
      <c r="M21" s="4"/>
    </row>
    <row r="22" spans="1:20" ht="30" customHeight="1" x14ac:dyDescent="0.5">
      <c r="B22" s="3" t="s">
        <v>58</v>
      </c>
      <c r="D22" s="19" t="s">
        <v>61</v>
      </c>
      <c r="E22" s="20">
        <v>30000</v>
      </c>
      <c r="F22" s="18">
        <f>COUNTIF(申込書!C8:L13,"&lt;&gt;"&amp;"")</f>
        <v>0</v>
      </c>
      <c r="G22" s="20">
        <f t="shared" ref="G22:G26" si="0">E22*F22</f>
        <v>0</v>
      </c>
      <c r="H22" s="18">
        <f>COUNTIF(F9:F18,"&lt;&gt;"&amp;"")</f>
        <v>0</v>
      </c>
      <c r="I22" s="21">
        <v>15000</v>
      </c>
      <c r="J22" s="23">
        <f>H22*I22</f>
        <v>0</v>
      </c>
      <c r="K22" s="4"/>
      <c r="L22" s="15"/>
      <c r="M22" s="16"/>
    </row>
    <row r="23" spans="1:20" ht="30" customHeight="1" x14ac:dyDescent="0.5">
      <c r="B23" s="3"/>
      <c r="D23" s="19" t="s">
        <v>62</v>
      </c>
      <c r="E23" s="20">
        <v>20000</v>
      </c>
      <c r="F23" s="18">
        <f>COUNTIF(申込書!C20:L27,"&lt;&gt;"&amp;"")</f>
        <v>0</v>
      </c>
      <c r="G23" s="20">
        <f t="shared" si="0"/>
        <v>0</v>
      </c>
      <c r="H23" s="95"/>
      <c r="I23" s="96"/>
      <c r="J23" s="96"/>
    </row>
    <row r="24" spans="1:20" ht="30" customHeight="1" x14ac:dyDescent="0.5">
      <c r="B24" t="s">
        <v>59</v>
      </c>
      <c r="D24" s="19" t="s">
        <v>100</v>
      </c>
      <c r="E24" s="20">
        <v>10000</v>
      </c>
      <c r="F24" s="18">
        <f>COUNTIF(申込書!C28:L42,"&lt;&gt;"&amp;"")</f>
        <v>0</v>
      </c>
      <c r="G24" s="20">
        <f t="shared" si="0"/>
        <v>0</v>
      </c>
      <c r="H24" s="31"/>
      <c r="I24" s="4"/>
      <c r="J24" s="4"/>
    </row>
    <row r="25" spans="1:20" ht="30" customHeight="1" x14ac:dyDescent="0.5">
      <c r="D25" s="19" t="s">
        <v>101</v>
      </c>
      <c r="E25" s="20">
        <v>10000</v>
      </c>
      <c r="F25" s="18">
        <f>COUNTIF(申込書!C48:L62,"&lt;&gt;"&amp;"")</f>
        <v>0</v>
      </c>
      <c r="G25" s="20">
        <f t="shared" si="0"/>
        <v>0</v>
      </c>
      <c r="H25" s="31"/>
      <c r="I25" s="15"/>
      <c r="J25" s="16"/>
      <c r="L25" s="4"/>
      <c r="M25" s="16"/>
    </row>
    <row r="26" spans="1:20" ht="30" customHeight="1" x14ac:dyDescent="0.5">
      <c r="D26" s="19" t="s">
        <v>97</v>
      </c>
      <c r="E26" s="20">
        <v>10000</v>
      </c>
      <c r="F26" s="18">
        <f>COUNTIF(申込書!C15:L18,"&lt;&gt;"&amp;"")</f>
        <v>0</v>
      </c>
      <c r="G26" s="20">
        <f t="shared" si="0"/>
        <v>0</v>
      </c>
    </row>
    <row r="27" spans="1:20" ht="30" customHeight="1" x14ac:dyDescent="0.5">
      <c r="D27" s="19" t="s">
        <v>102</v>
      </c>
      <c r="E27" s="20">
        <v>10000</v>
      </c>
      <c r="F27" s="18">
        <f>COUNTIF(申込書!C44:L47,"&lt;&gt;"&amp;"")</f>
        <v>0</v>
      </c>
      <c r="G27" s="20">
        <f t="shared" ref="G27" si="1">E27*F27</f>
        <v>0</v>
      </c>
    </row>
    <row r="28" spans="1:20" ht="30" customHeight="1" x14ac:dyDescent="0.5">
      <c r="D28" s="19" t="s">
        <v>103</v>
      </c>
      <c r="E28" s="20">
        <v>12000</v>
      </c>
      <c r="F28" s="18">
        <f>COUNTIF(申込書!C63:L64,"&lt;&gt;"&amp;"")</f>
        <v>0</v>
      </c>
      <c r="G28" s="20">
        <f t="shared" ref="G28" si="2">E28*F28</f>
        <v>0</v>
      </c>
      <c r="H28" s="22" t="s">
        <v>19</v>
      </c>
      <c r="I28" s="85">
        <f>SUM(G21:G28)+J22</f>
        <v>0</v>
      </c>
      <c r="J28" s="86"/>
    </row>
    <row r="29" spans="1:20" ht="30" customHeight="1" x14ac:dyDescent="0.5">
      <c r="C29" s="4"/>
      <c r="D29" t="s">
        <v>31</v>
      </c>
      <c r="H29" s="4"/>
      <c r="I29" s="4"/>
      <c r="J29" s="29"/>
      <c r="K29" s="4"/>
      <c r="L29" s="4"/>
    </row>
  </sheetData>
  <mergeCells count="9">
    <mergeCell ref="I28:J28"/>
    <mergeCell ref="H20:J20"/>
    <mergeCell ref="C3:E3"/>
    <mergeCell ref="C4:E4"/>
    <mergeCell ref="C5:E5"/>
    <mergeCell ref="G3:I3"/>
    <mergeCell ref="G4:I4"/>
    <mergeCell ref="G5:I5"/>
    <mergeCell ref="H23:J23"/>
  </mergeCells>
  <phoneticPr fontId="2"/>
  <dataValidations disablePrompts="1" count="1">
    <dataValidation type="list" allowBlank="1" showInputMessage="1" showErrorMessage="1" sqref="I9:I18" xr:uid="{C9E82478-9F2B-2948-9FC4-33DD5AE6DA5F}">
      <formula1>$K$8</formula1>
    </dataValidation>
  </dataValidations>
  <pageMargins left="0.7" right="0.7" top="0.75" bottom="0.75" header="0.3" footer="0.3"/>
  <pageSetup paperSize="9" scale="5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F1EDA4-8F98-1348-A7FB-4B567631E7C7}">
  <dimension ref="A1:G13"/>
  <sheetViews>
    <sheetView workbookViewId="0"/>
  </sheetViews>
  <sheetFormatPr defaultColWidth="10.81640625" defaultRowHeight="19.8" x14ac:dyDescent="0.5"/>
  <cols>
    <col min="1" max="7" width="15.7265625" customWidth="1"/>
  </cols>
  <sheetData>
    <row r="1" spans="1:7" ht="22.2" x14ac:dyDescent="0.5">
      <c r="A1" s="17" t="s">
        <v>60</v>
      </c>
    </row>
    <row r="3" spans="1:7" ht="22.2" x14ac:dyDescent="0.5">
      <c r="A3" s="24" t="s">
        <v>32</v>
      </c>
    </row>
    <row r="4" spans="1:7" ht="22.2" x14ac:dyDescent="0.5">
      <c r="A4" s="24" t="s">
        <v>33</v>
      </c>
    </row>
    <row r="5" spans="1:7" ht="22.2" x14ac:dyDescent="0.5">
      <c r="A5" s="24" t="s">
        <v>34</v>
      </c>
    </row>
    <row r="7" spans="1:7" ht="22.2" x14ac:dyDescent="0.5">
      <c r="A7" s="25" t="s">
        <v>22</v>
      </c>
      <c r="B7" s="3"/>
      <c r="C7" s="3"/>
      <c r="D7" s="3"/>
      <c r="E7" s="3"/>
      <c r="F7" s="3"/>
      <c r="G7" s="3"/>
    </row>
    <row r="8" spans="1:7" ht="22.2" x14ac:dyDescent="0.5">
      <c r="A8" s="25" t="s">
        <v>35</v>
      </c>
      <c r="B8" s="3"/>
      <c r="C8" s="3"/>
      <c r="D8" s="3"/>
      <c r="E8" s="3"/>
      <c r="F8" s="3"/>
      <c r="G8" s="3"/>
    </row>
    <row r="11" spans="1:7" x14ac:dyDescent="0.5">
      <c r="D11" s="1" t="s">
        <v>36</v>
      </c>
      <c r="E11" s="1"/>
      <c r="F11" s="1"/>
    </row>
    <row r="13" spans="1:7" x14ac:dyDescent="0.5">
      <c r="D13" s="1" t="s">
        <v>37</v>
      </c>
      <c r="E13" s="1"/>
      <c r="F13" s="1"/>
    </row>
  </sheetData>
  <phoneticPr fontId="2"/>
  <pageMargins left="0.7" right="0.7" top="0.75" bottom="0.75" header="0.3" footer="0.3"/>
  <pageSetup paperSize="9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B28962-5007-494E-8FA0-064650A11D02}">
  <dimension ref="A1:U64"/>
  <sheetViews>
    <sheetView tabSelected="1" view="pageBreakPreview" topLeftCell="A2" zoomScaleNormal="100" zoomScaleSheetLayoutView="100" workbookViewId="0">
      <selection activeCell="A43" sqref="A43"/>
    </sheetView>
  </sheetViews>
  <sheetFormatPr defaultColWidth="10.81640625" defaultRowHeight="19.8" x14ac:dyDescent="0.5"/>
  <cols>
    <col min="1" max="1" width="3.81640625" bestFit="1" customWidth="1"/>
    <col min="2" max="2" width="20.1796875" customWidth="1"/>
    <col min="3" max="12" width="13.7265625" customWidth="1"/>
    <col min="13" max="21" width="0" hidden="1" customWidth="1"/>
  </cols>
  <sheetData>
    <row r="1" spans="1:21" ht="22.2" x14ac:dyDescent="0.5">
      <c r="B1" s="17" t="s">
        <v>60</v>
      </c>
    </row>
    <row r="2" spans="1:21" ht="19.95" customHeight="1" x14ac:dyDescent="0.5">
      <c r="B2" s="103" t="s">
        <v>20</v>
      </c>
      <c r="C2" s="26" t="s">
        <v>29</v>
      </c>
    </row>
    <row r="3" spans="1:21" ht="24" customHeight="1" x14ac:dyDescent="0.5">
      <c r="B3" s="103"/>
      <c r="C3" t="s">
        <v>38</v>
      </c>
      <c r="O3" s="5" t="s">
        <v>21</v>
      </c>
      <c r="P3" s="5" t="s">
        <v>22</v>
      </c>
      <c r="Q3" s="5" t="s">
        <v>23</v>
      </c>
      <c r="R3" s="5" t="s">
        <v>24</v>
      </c>
      <c r="S3" s="5" t="s">
        <v>10</v>
      </c>
      <c r="T3" s="2" t="s">
        <v>23</v>
      </c>
      <c r="U3" s="5" t="s">
        <v>8</v>
      </c>
    </row>
    <row r="4" spans="1:21" ht="24" customHeight="1" thickBot="1" x14ac:dyDescent="0.55000000000000004">
      <c r="B4" s="104"/>
      <c r="O4" s="30"/>
      <c r="P4" s="30"/>
      <c r="Q4" s="30"/>
      <c r="R4" s="30"/>
      <c r="S4" s="30"/>
      <c r="T4" s="4"/>
      <c r="U4" s="30"/>
    </row>
    <row r="5" spans="1:21" ht="34.950000000000003" customHeight="1" thickBot="1" x14ac:dyDescent="0.55000000000000004">
      <c r="B5" s="7" t="s">
        <v>25</v>
      </c>
      <c r="C5" s="8" t="str">
        <f>IF(ISBLANK(選手・馬名登録!F9)," ",(選手・馬名登録!F9))</f>
        <v xml:space="preserve"> </v>
      </c>
      <c r="D5" s="8" t="str">
        <f>IF(ISBLANK(選手・馬名登録!F10)," ",(選手・馬名登録!F10))</f>
        <v xml:space="preserve"> </v>
      </c>
      <c r="E5" s="8" t="str">
        <f>IF(ISBLANK(選手・馬名登録!F11)," ",(選手・馬名登録!F11))</f>
        <v xml:space="preserve"> </v>
      </c>
      <c r="F5" s="8" t="str">
        <f>IF(ISBLANK(選手・馬名登録!F12)," ",(選手・馬名登録!F12))</f>
        <v xml:space="preserve"> </v>
      </c>
      <c r="G5" s="8" t="str">
        <f>IF(ISBLANK(選手・馬名登録!F13)," ",(選手・馬名登録!F13))</f>
        <v xml:space="preserve"> </v>
      </c>
      <c r="H5" s="8" t="str">
        <f>IF(ISBLANK(選手・馬名登録!F14)," ",(選手・馬名登録!F14))</f>
        <v xml:space="preserve"> </v>
      </c>
      <c r="I5" s="8" t="str">
        <f>IF(ISBLANK(選手・馬名登録!F15)," ",(選手・馬名登録!F15))</f>
        <v xml:space="preserve"> </v>
      </c>
      <c r="J5" s="8" t="str">
        <f>IF(ISBLANK(選手・馬名登録!F16)," ",(選手・馬名登録!F16))</f>
        <v xml:space="preserve"> </v>
      </c>
      <c r="K5" s="8" t="str">
        <f>IF(ISBLANK(選手・馬名登録!F17)," ",(選手・馬名登録!F17))</f>
        <v xml:space="preserve"> </v>
      </c>
      <c r="L5" s="8" t="str">
        <f>IF(ISBLANK(選手・馬名登録!F18)," ",(選手・馬名登録!F18))</f>
        <v xml:space="preserve"> </v>
      </c>
    </row>
    <row r="6" spans="1:21" ht="22.05" customHeight="1" x14ac:dyDescent="0.5">
      <c r="A6">
        <v>1</v>
      </c>
      <c r="B6" s="97" t="s">
        <v>63</v>
      </c>
      <c r="C6" s="71"/>
      <c r="D6" s="71"/>
      <c r="E6" s="71"/>
      <c r="F6" s="71"/>
      <c r="G6" s="71"/>
      <c r="H6" s="71"/>
      <c r="I6" s="71"/>
      <c r="J6" s="71"/>
      <c r="K6" s="71"/>
      <c r="L6" s="72"/>
    </row>
    <row r="7" spans="1:21" ht="22.05" customHeight="1" thickBot="1" x14ac:dyDescent="0.55000000000000004">
      <c r="B7" s="98"/>
      <c r="C7" s="73"/>
      <c r="D7" s="73"/>
      <c r="E7" s="73"/>
      <c r="F7" s="73"/>
      <c r="G7" s="73"/>
      <c r="H7" s="73"/>
      <c r="I7" s="73"/>
      <c r="J7" s="73"/>
      <c r="K7" s="73"/>
      <c r="L7" s="74"/>
    </row>
    <row r="8" spans="1:21" ht="22.05" customHeight="1" x14ac:dyDescent="0.5">
      <c r="A8">
        <v>2</v>
      </c>
      <c r="B8" s="97" t="s">
        <v>39</v>
      </c>
      <c r="C8" s="71"/>
      <c r="D8" s="71"/>
      <c r="E8" s="71"/>
      <c r="F8" s="71"/>
      <c r="G8" s="71"/>
      <c r="H8" s="71"/>
      <c r="I8" s="71"/>
      <c r="J8" s="71"/>
      <c r="K8" s="71"/>
      <c r="L8" s="72"/>
    </row>
    <row r="9" spans="1:21" ht="22.05" customHeight="1" thickBot="1" x14ac:dyDescent="0.55000000000000004">
      <c r="B9" s="98"/>
      <c r="C9" s="73"/>
      <c r="D9" s="73"/>
      <c r="E9" s="73"/>
      <c r="F9" s="73"/>
      <c r="G9" s="73"/>
      <c r="H9" s="73"/>
      <c r="I9" s="73"/>
      <c r="J9" s="73"/>
      <c r="K9" s="73"/>
      <c r="L9" s="74"/>
    </row>
    <row r="10" spans="1:21" ht="22.05" customHeight="1" x14ac:dyDescent="0.5">
      <c r="A10">
        <v>4</v>
      </c>
      <c r="B10" s="97" t="s">
        <v>64</v>
      </c>
      <c r="C10" s="71"/>
      <c r="D10" s="71"/>
      <c r="E10" s="71"/>
      <c r="F10" s="71"/>
      <c r="G10" s="71"/>
      <c r="H10" s="71"/>
      <c r="I10" s="71"/>
      <c r="J10" s="71"/>
      <c r="K10" s="71"/>
      <c r="L10" s="72"/>
    </row>
    <row r="11" spans="1:21" ht="22.05" customHeight="1" thickBot="1" x14ac:dyDescent="0.55000000000000004">
      <c r="B11" s="98"/>
      <c r="C11" s="73"/>
      <c r="D11" s="73"/>
      <c r="E11" s="73"/>
      <c r="F11" s="73"/>
      <c r="G11" s="73"/>
      <c r="H11" s="73"/>
      <c r="I11" s="73"/>
      <c r="J11" s="73"/>
      <c r="K11" s="73"/>
      <c r="L11" s="74"/>
    </row>
    <row r="12" spans="1:21" ht="22.05" customHeight="1" x14ac:dyDescent="0.5">
      <c r="A12">
        <v>6</v>
      </c>
      <c r="B12" s="97" t="s">
        <v>57</v>
      </c>
      <c r="C12" s="71"/>
      <c r="D12" s="71"/>
      <c r="E12" s="71"/>
      <c r="F12" s="71"/>
      <c r="G12" s="71"/>
      <c r="H12" s="71"/>
      <c r="I12" s="71"/>
      <c r="J12" s="71"/>
      <c r="K12" s="71"/>
      <c r="L12" s="72"/>
    </row>
    <row r="13" spans="1:21" ht="22.05" customHeight="1" thickBot="1" x14ac:dyDescent="0.55000000000000004">
      <c r="B13" s="98"/>
      <c r="C13" s="75"/>
      <c r="D13" s="75"/>
      <c r="E13" s="75"/>
      <c r="F13" s="75"/>
      <c r="G13" s="75"/>
      <c r="H13" s="75"/>
      <c r="I13" s="75"/>
      <c r="J13" s="75"/>
      <c r="K13" s="75"/>
      <c r="L13" s="76"/>
    </row>
    <row r="14" spans="1:21" ht="34.950000000000003" customHeight="1" thickBot="1" x14ac:dyDescent="0.55000000000000004">
      <c r="B14" s="9">
        <v>46101</v>
      </c>
      <c r="C14" s="8" t="str">
        <f>IF(ISBLANK(選手・馬名登録!F9)," ",(選手・馬名登録!F9))</f>
        <v xml:space="preserve"> </v>
      </c>
      <c r="D14" s="8" t="str">
        <f>IF(ISBLANK(選手・馬名登録!F10)," ",(選手・馬名登録!F10))</f>
        <v xml:space="preserve"> </v>
      </c>
      <c r="E14" s="8" t="str">
        <f>IF(ISBLANK(選手・馬名登録!F11)," ",(選手・馬名登録!F11))</f>
        <v xml:space="preserve"> </v>
      </c>
      <c r="F14" s="8" t="str">
        <f>IF(ISBLANK(選手・馬名登録!F12)," ",(選手・馬名登録!F12))</f>
        <v xml:space="preserve"> </v>
      </c>
      <c r="G14" s="8" t="str">
        <f>IF(ISBLANK(選手・馬名登録!F13)," ",(選手・馬名登録!F13))</f>
        <v xml:space="preserve"> </v>
      </c>
      <c r="H14" s="8" t="str">
        <f>IF(ISBLANK(選手・馬名登録!F14)," ",(選手・馬名登録!F14))</f>
        <v xml:space="preserve"> </v>
      </c>
      <c r="I14" s="8" t="str">
        <f>IF(ISBLANK(選手・馬名登録!F15)," ",(選手・馬名登録!F15))</f>
        <v xml:space="preserve"> </v>
      </c>
      <c r="J14" s="8" t="str">
        <f>IF(ISBLANK(選手・馬名登録!F16)," ",(選手・馬名登録!F16))</f>
        <v xml:space="preserve"> </v>
      </c>
      <c r="K14" s="8" t="str">
        <f>IF(ISBLANK(選手・馬名登録!F17)," ",(選手・馬名登録!F17))</f>
        <v xml:space="preserve"> </v>
      </c>
      <c r="L14" s="8" t="str">
        <f>IF(ISBLANK(選手・馬名登録!F18)," ",(選手・馬名登録!F18))</f>
        <v xml:space="preserve"> </v>
      </c>
    </row>
    <row r="15" spans="1:21" ht="22.05" customHeight="1" x14ac:dyDescent="0.5">
      <c r="A15">
        <v>9</v>
      </c>
      <c r="B15" s="11" t="s">
        <v>26</v>
      </c>
      <c r="C15" s="77"/>
      <c r="D15" s="77"/>
      <c r="E15" s="77"/>
      <c r="F15" s="77"/>
      <c r="G15" s="77"/>
      <c r="H15" s="77"/>
      <c r="I15" s="77"/>
      <c r="J15" s="77"/>
      <c r="K15" s="77"/>
      <c r="L15" s="78"/>
    </row>
    <row r="16" spans="1:21" ht="22.05" customHeight="1" thickBot="1" x14ac:dyDescent="0.55000000000000004">
      <c r="B16" s="12" t="s">
        <v>27</v>
      </c>
      <c r="C16" s="75"/>
      <c r="D16" s="75"/>
      <c r="E16" s="75"/>
      <c r="F16" s="75"/>
      <c r="G16" s="75"/>
      <c r="H16" s="75"/>
      <c r="I16" s="75"/>
      <c r="J16" s="75"/>
      <c r="K16" s="75"/>
      <c r="L16" s="76"/>
    </row>
    <row r="17" spans="1:12" ht="22.05" customHeight="1" x14ac:dyDescent="0.5">
      <c r="A17">
        <v>10</v>
      </c>
      <c r="B17" s="11" t="s">
        <v>65</v>
      </c>
      <c r="C17" s="77"/>
      <c r="D17" s="77"/>
      <c r="E17" s="77"/>
      <c r="F17" s="77"/>
      <c r="G17" s="77"/>
      <c r="H17" s="77"/>
      <c r="I17" s="77"/>
      <c r="J17" s="77"/>
      <c r="K17" s="77"/>
      <c r="L17" s="78"/>
    </row>
    <row r="18" spans="1:12" ht="22.05" customHeight="1" thickBot="1" x14ac:dyDescent="0.55000000000000004">
      <c r="B18" s="12" t="s">
        <v>27</v>
      </c>
      <c r="C18" s="75"/>
      <c r="D18" s="75"/>
      <c r="E18" s="75"/>
      <c r="F18" s="75"/>
      <c r="G18" s="75"/>
      <c r="H18" s="75"/>
      <c r="I18" s="75"/>
      <c r="J18" s="75"/>
      <c r="K18" s="75"/>
      <c r="L18" s="76"/>
    </row>
    <row r="19" spans="1:12" ht="34.950000000000003" customHeight="1" thickBot="1" x14ac:dyDescent="0.55000000000000004">
      <c r="B19" s="9">
        <v>46102</v>
      </c>
      <c r="C19" s="8" t="str">
        <f>IF(ISBLANK(選手・馬名登録!F9)," ",(選手・馬名登録!F9))</f>
        <v xml:space="preserve"> </v>
      </c>
      <c r="D19" s="8" t="str">
        <f>IF(ISBLANK(選手・馬名登録!F10)," ",(選手・馬名登録!F10))</f>
        <v xml:space="preserve"> </v>
      </c>
      <c r="E19" s="8" t="str">
        <f>IF(ISBLANK(選手・馬名登録!F11)," ",(選手・馬名登録!F11))</f>
        <v xml:space="preserve"> </v>
      </c>
      <c r="F19" s="8" t="str">
        <f>IF(ISBLANK(選手・馬名登録!F12)," ",(選手・馬名登録!F12))</f>
        <v xml:space="preserve"> </v>
      </c>
      <c r="G19" s="8" t="str">
        <f>IF(ISBLANK(選手・馬名登録!F13)," ",(選手・馬名登録!F13))</f>
        <v xml:space="preserve"> </v>
      </c>
      <c r="H19" s="8" t="str">
        <f>IF(ISBLANK(選手・馬名登録!F14)," ",(選手・馬名登録!F14))</f>
        <v xml:space="preserve"> </v>
      </c>
      <c r="I19" s="8" t="str">
        <f>IF(ISBLANK(選手・馬名登録!F15)," ",(選手・馬名登録!F15))</f>
        <v xml:space="preserve"> </v>
      </c>
      <c r="J19" s="8" t="str">
        <f>IF(ISBLANK(選手・馬名登録!F16)," ",(選手・馬名登録!F16))</f>
        <v xml:space="preserve"> </v>
      </c>
      <c r="K19" s="8" t="str">
        <f>IF(ISBLANK(選手・馬名登録!F17)," ",(選手・馬名登録!F17))</f>
        <v xml:space="preserve"> </v>
      </c>
      <c r="L19" s="8" t="str">
        <f>IF(ISBLANK(選手・馬名登録!F18)," ",(選手・馬名登録!F18))</f>
        <v xml:space="preserve"> </v>
      </c>
    </row>
    <row r="20" spans="1:12" ht="22.05" customHeight="1" x14ac:dyDescent="0.5">
      <c r="A20">
        <v>3</v>
      </c>
      <c r="B20" s="105" t="s">
        <v>66</v>
      </c>
      <c r="C20" s="71"/>
      <c r="D20" s="71"/>
      <c r="E20" s="71"/>
      <c r="F20" s="71"/>
      <c r="G20" s="71"/>
      <c r="H20" s="71"/>
      <c r="I20" s="71"/>
      <c r="J20" s="71"/>
      <c r="K20" s="71"/>
      <c r="L20" s="72"/>
    </row>
    <row r="21" spans="1:12" ht="22.05" customHeight="1" thickBot="1" x14ac:dyDescent="0.55000000000000004">
      <c r="B21" s="106"/>
      <c r="C21" s="75"/>
      <c r="D21" s="75"/>
      <c r="E21" s="75"/>
      <c r="F21" s="75"/>
      <c r="G21" s="75"/>
      <c r="H21" s="75"/>
      <c r="I21" s="75"/>
      <c r="J21" s="75"/>
      <c r="K21" s="75"/>
      <c r="L21" s="76"/>
    </row>
    <row r="22" spans="1:12" ht="22.05" customHeight="1" x14ac:dyDescent="0.5">
      <c r="A22">
        <v>5</v>
      </c>
      <c r="B22" s="105" t="s">
        <v>67</v>
      </c>
      <c r="C22" s="71"/>
      <c r="D22" s="71"/>
      <c r="E22" s="71"/>
      <c r="F22" s="71"/>
      <c r="G22" s="71"/>
      <c r="H22" s="71"/>
      <c r="I22" s="71"/>
      <c r="J22" s="71"/>
      <c r="K22" s="71"/>
      <c r="L22" s="72"/>
    </row>
    <row r="23" spans="1:12" ht="22.05" customHeight="1" thickBot="1" x14ac:dyDescent="0.55000000000000004">
      <c r="B23" s="106"/>
      <c r="C23" s="75"/>
      <c r="D23" s="75"/>
      <c r="E23" s="75"/>
      <c r="F23" s="75"/>
      <c r="G23" s="75"/>
      <c r="H23" s="75"/>
      <c r="I23" s="75"/>
      <c r="J23" s="75"/>
      <c r="K23" s="75"/>
      <c r="L23" s="76"/>
    </row>
    <row r="24" spans="1:12" ht="22.05" customHeight="1" x14ac:dyDescent="0.5">
      <c r="A24">
        <v>7</v>
      </c>
      <c r="B24" s="105" t="s">
        <v>68</v>
      </c>
      <c r="C24" s="71"/>
      <c r="D24" s="71"/>
      <c r="E24" s="71"/>
      <c r="F24" s="71"/>
      <c r="G24" s="71"/>
      <c r="H24" s="71"/>
      <c r="I24" s="71"/>
      <c r="J24" s="71"/>
      <c r="K24" s="71"/>
      <c r="L24" s="72"/>
    </row>
    <row r="25" spans="1:12" ht="22.05" customHeight="1" thickBot="1" x14ac:dyDescent="0.55000000000000004">
      <c r="B25" s="106"/>
      <c r="C25" s="75"/>
      <c r="D25" s="75"/>
      <c r="E25" s="75"/>
      <c r="F25" s="75"/>
      <c r="G25" s="75"/>
      <c r="H25" s="75"/>
      <c r="I25" s="75"/>
      <c r="J25" s="75"/>
      <c r="K25" s="75"/>
      <c r="L25" s="76"/>
    </row>
    <row r="26" spans="1:12" ht="22.05" customHeight="1" x14ac:dyDescent="0.5">
      <c r="A26">
        <v>8</v>
      </c>
      <c r="B26" s="27" t="s">
        <v>48</v>
      </c>
      <c r="C26" s="71"/>
      <c r="D26" s="71"/>
      <c r="E26" s="71"/>
      <c r="F26" s="71"/>
      <c r="G26" s="71"/>
      <c r="H26" s="71"/>
      <c r="I26" s="71"/>
      <c r="J26" s="71"/>
      <c r="K26" s="71"/>
      <c r="L26" s="72"/>
    </row>
    <row r="27" spans="1:12" ht="22.05" customHeight="1" thickBot="1" x14ac:dyDescent="0.55000000000000004">
      <c r="B27" s="10" t="s">
        <v>49</v>
      </c>
      <c r="C27" s="73"/>
      <c r="D27" s="73"/>
      <c r="E27" s="73"/>
      <c r="F27" s="73"/>
      <c r="G27" s="73"/>
      <c r="H27" s="73"/>
      <c r="I27" s="73"/>
      <c r="J27" s="73"/>
      <c r="K27" s="73"/>
      <c r="L27" s="74"/>
    </row>
    <row r="28" spans="1:12" ht="22.05" customHeight="1" x14ac:dyDescent="0.5">
      <c r="A28">
        <v>11</v>
      </c>
      <c r="B28" s="99" t="s">
        <v>40</v>
      </c>
      <c r="C28" s="71"/>
      <c r="D28" s="71"/>
      <c r="E28" s="71"/>
      <c r="F28" s="71"/>
      <c r="G28" s="71"/>
      <c r="H28" s="71"/>
      <c r="I28" s="71"/>
      <c r="J28" s="71"/>
      <c r="K28" s="71"/>
      <c r="L28" s="72"/>
    </row>
    <row r="29" spans="1:12" ht="22.05" customHeight="1" x14ac:dyDescent="0.5">
      <c r="B29" s="100"/>
      <c r="C29" s="79"/>
      <c r="D29" s="79"/>
      <c r="E29" s="79"/>
      <c r="F29" s="79"/>
      <c r="G29" s="79"/>
      <c r="H29" s="79"/>
      <c r="I29" s="79"/>
      <c r="J29" s="79"/>
      <c r="K29" s="79"/>
      <c r="L29" s="80"/>
    </row>
    <row r="30" spans="1:12" ht="22.05" customHeight="1" thickBot="1" x14ac:dyDescent="0.55000000000000004">
      <c r="B30" s="101"/>
      <c r="C30" s="73"/>
      <c r="D30" s="73"/>
      <c r="E30" s="73"/>
      <c r="F30" s="73"/>
      <c r="G30" s="73"/>
      <c r="H30" s="73"/>
      <c r="I30" s="73"/>
      <c r="J30" s="73"/>
      <c r="K30" s="73"/>
      <c r="L30" s="74"/>
    </row>
    <row r="31" spans="1:12" ht="22.05" customHeight="1" x14ac:dyDescent="0.5">
      <c r="A31">
        <v>12</v>
      </c>
      <c r="B31" s="102" t="s">
        <v>41</v>
      </c>
      <c r="C31" s="81"/>
      <c r="D31" s="81"/>
      <c r="E31" s="81"/>
      <c r="F31" s="81"/>
      <c r="G31" s="81"/>
      <c r="H31" s="81"/>
      <c r="I31" s="81"/>
      <c r="J31" s="81"/>
      <c r="K31" s="81"/>
      <c r="L31" s="82"/>
    </row>
    <row r="32" spans="1:12" ht="22.05" customHeight="1" x14ac:dyDescent="0.5">
      <c r="B32" s="100"/>
      <c r="C32" s="79"/>
      <c r="D32" s="79"/>
      <c r="E32" s="79"/>
      <c r="F32" s="79"/>
      <c r="G32" s="79"/>
      <c r="H32" s="79"/>
      <c r="I32" s="79"/>
      <c r="J32" s="79"/>
      <c r="K32" s="79"/>
      <c r="L32" s="80"/>
    </row>
    <row r="33" spans="1:12" ht="22.05" customHeight="1" thickBot="1" x14ac:dyDescent="0.55000000000000004">
      <c r="B33" s="98"/>
      <c r="C33" s="83"/>
      <c r="D33" s="83"/>
      <c r="E33" s="83"/>
      <c r="F33" s="83"/>
      <c r="G33" s="83"/>
      <c r="H33" s="83"/>
      <c r="I33" s="83"/>
      <c r="J33" s="83"/>
      <c r="K33" s="83"/>
      <c r="L33" s="84"/>
    </row>
    <row r="34" spans="1:12" ht="22.05" customHeight="1" x14ac:dyDescent="0.5">
      <c r="A34">
        <v>13</v>
      </c>
      <c r="B34" s="99" t="s">
        <v>98</v>
      </c>
      <c r="C34" s="71"/>
      <c r="D34" s="71"/>
      <c r="E34" s="71"/>
      <c r="F34" s="71"/>
      <c r="G34" s="71"/>
      <c r="H34" s="71"/>
      <c r="I34" s="71"/>
      <c r="J34" s="71"/>
      <c r="K34" s="71"/>
      <c r="L34" s="72"/>
    </row>
    <row r="35" spans="1:12" ht="22.05" customHeight="1" x14ac:dyDescent="0.5">
      <c r="B35" s="100"/>
      <c r="C35" s="79"/>
      <c r="D35" s="79"/>
      <c r="E35" s="79"/>
      <c r="F35" s="79"/>
      <c r="G35" s="79"/>
      <c r="H35" s="79"/>
      <c r="I35" s="79"/>
      <c r="J35" s="79"/>
      <c r="K35" s="79"/>
      <c r="L35" s="80"/>
    </row>
    <row r="36" spans="1:12" ht="22.05" customHeight="1" thickBot="1" x14ac:dyDescent="0.55000000000000004">
      <c r="B36" s="101"/>
      <c r="C36" s="73"/>
      <c r="D36" s="73"/>
      <c r="E36" s="73"/>
      <c r="F36" s="73"/>
      <c r="G36" s="73"/>
      <c r="H36" s="73"/>
      <c r="I36" s="73"/>
      <c r="J36" s="73"/>
      <c r="K36" s="73"/>
      <c r="L36" s="74"/>
    </row>
    <row r="37" spans="1:12" ht="22.05" customHeight="1" x14ac:dyDescent="0.5">
      <c r="A37">
        <v>14</v>
      </c>
      <c r="B37" s="99" t="s">
        <v>42</v>
      </c>
      <c r="C37" s="71"/>
      <c r="D37" s="71"/>
      <c r="E37" s="71"/>
      <c r="F37" s="71"/>
      <c r="G37" s="71"/>
      <c r="H37" s="71"/>
      <c r="I37" s="71"/>
      <c r="J37" s="71"/>
      <c r="K37" s="71"/>
      <c r="L37" s="72"/>
    </row>
    <row r="38" spans="1:12" ht="22.05" customHeight="1" x14ac:dyDescent="0.5">
      <c r="B38" s="100"/>
      <c r="C38" s="79"/>
      <c r="D38" s="79"/>
      <c r="E38" s="79"/>
      <c r="F38" s="79"/>
      <c r="G38" s="79"/>
      <c r="H38" s="79"/>
      <c r="I38" s="79"/>
      <c r="J38" s="79"/>
      <c r="K38" s="79"/>
      <c r="L38" s="80"/>
    </row>
    <row r="39" spans="1:12" ht="22.05" customHeight="1" thickBot="1" x14ac:dyDescent="0.55000000000000004">
      <c r="B39" s="101"/>
      <c r="C39" s="73"/>
      <c r="D39" s="73"/>
      <c r="E39" s="73"/>
      <c r="F39" s="73"/>
      <c r="G39" s="73"/>
      <c r="H39" s="73"/>
      <c r="I39" s="73"/>
      <c r="J39" s="73"/>
      <c r="K39" s="73"/>
      <c r="L39" s="74"/>
    </row>
    <row r="40" spans="1:12" ht="22.05" customHeight="1" x14ac:dyDescent="0.5">
      <c r="A40">
        <v>15</v>
      </c>
      <c r="B40" s="99" t="s">
        <v>43</v>
      </c>
      <c r="C40" s="71"/>
      <c r="D40" s="71"/>
      <c r="E40" s="71"/>
      <c r="F40" s="71"/>
      <c r="G40" s="71"/>
      <c r="H40" s="71"/>
      <c r="I40" s="71"/>
      <c r="J40" s="71"/>
      <c r="K40" s="71"/>
      <c r="L40" s="72"/>
    </row>
    <row r="41" spans="1:12" ht="22.05" customHeight="1" x14ac:dyDescent="0.5">
      <c r="B41" s="100"/>
      <c r="C41" s="79"/>
      <c r="D41" s="79"/>
      <c r="E41" s="79"/>
      <c r="F41" s="79"/>
      <c r="G41" s="79"/>
      <c r="H41" s="79"/>
      <c r="I41" s="79"/>
      <c r="J41" s="79"/>
      <c r="K41" s="79"/>
      <c r="L41" s="80"/>
    </row>
    <row r="42" spans="1:12" ht="22.05" customHeight="1" thickBot="1" x14ac:dyDescent="0.55000000000000004">
      <c r="B42" s="101"/>
      <c r="C42" s="73"/>
      <c r="D42" s="73"/>
      <c r="E42" s="73"/>
      <c r="F42" s="73"/>
      <c r="G42" s="73"/>
      <c r="H42" s="73"/>
      <c r="I42" s="73"/>
      <c r="J42" s="73"/>
      <c r="K42" s="73"/>
      <c r="L42" s="74"/>
    </row>
    <row r="43" spans="1:12" ht="34.950000000000003" customHeight="1" thickBot="1" x14ac:dyDescent="0.55000000000000004">
      <c r="B43" s="9">
        <v>46103</v>
      </c>
      <c r="C43" s="8" t="str">
        <f>IF(ISBLANK(選手・馬名登録!F9)," ",(選手・馬名登録!F9))</f>
        <v xml:space="preserve"> </v>
      </c>
      <c r="D43" s="8" t="str">
        <f>IF(ISBLANK(選手・馬名登録!F10)," ",(選手・馬名登録!F10))</f>
        <v xml:space="preserve"> </v>
      </c>
      <c r="E43" s="8" t="str">
        <f>IF(ISBLANK(選手・馬名登録!F11)," ",(選手・馬名登録!F11))</f>
        <v xml:space="preserve"> </v>
      </c>
      <c r="F43" s="8" t="str">
        <f>IF(ISBLANK(選手・馬名登録!F12)," ",(選手・馬名登録!F12))</f>
        <v xml:space="preserve"> </v>
      </c>
      <c r="G43" s="8" t="str">
        <f>IF(ISBLANK(選手・馬名登録!F13)," ",(選手・馬名登録!F13))</f>
        <v xml:space="preserve"> </v>
      </c>
      <c r="H43" s="8" t="str">
        <f>IF(ISBLANK(選手・馬名登録!F14)," ",(選手・馬名登録!F14))</f>
        <v xml:space="preserve"> </v>
      </c>
      <c r="I43" s="8" t="str">
        <f>IF(ISBLANK(選手・馬名登録!F15)," ",(選手・馬名登録!F15))</f>
        <v xml:space="preserve"> </v>
      </c>
      <c r="J43" s="8" t="str">
        <f>IF(ISBLANK(選手・馬名登録!F16)," ",(選手・馬名登録!F16))</f>
        <v xml:space="preserve"> </v>
      </c>
      <c r="K43" s="8" t="str">
        <f>IF(ISBLANK(選手・馬名登録!F17)," ",(選手・馬名登録!F17))</f>
        <v xml:space="preserve"> </v>
      </c>
      <c r="L43" s="8" t="str">
        <f>IF(ISBLANK(選手・馬名登録!F18)," ",(選手・馬名登録!F18))</f>
        <v xml:space="preserve"> </v>
      </c>
    </row>
    <row r="44" spans="1:12" ht="22.05" customHeight="1" x14ac:dyDescent="0.5">
      <c r="A44">
        <v>16</v>
      </c>
      <c r="B44" s="11" t="s">
        <v>26</v>
      </c>
      <c r="C44" s="77"/>
      <c r="D44" s="77"/>
      <c r="E44" s="77"/>
      <c r="F44" s="77"/>
      <c r="G44" s="77"/>
      <c r="H44" s="77"/>
      <c r="I44" s="77"/>
      <c r="J44" s="77"/>
      <c r="K44" s="77"/>
      <c r="L44" s="78"/>
    </row>
    <row r="45" spans="1:12" ht="22.05" customHeight="1" thickBot="1" x14ac:dyDescent="0.55000000000000004">
      <c r="B45" s="12" t="s">
        <v>27</v>
      </c>
      <c r="C45" s="75"/>
      <c r="D45" s="75"/>
      <c r="E45" s="75"/>
      <c r="F45" s="75"/>
      <c r="G45" s="75"/>
      <c r="H45" s="75"/>
      <c r="I45" s="75"/>
      <c r="J45" s="75"/>
      <c r="K45" s="75"/>
      <c r="L45" s="76"/>
    </row>
    <row r="46" spans="1:12" ht="22.05" customHeight="1" x14ac:dyDescent="0.5">
      <c r="A46">
        <v>17</v>
      </c>
      <c r="B46" s="11" t="s">
        <v>65</v>
      </c>
      <c r="C46" s="77"/>
      <c r="D46" s="77"/>
      <c r="E46" s="77"/>
      <c r="F46" s="77"/>
      <c r="G46" s="77"/>
      <c r="H46" s="77"/>
      <c r="I46" s="77"/>
      <c r="J46" s="77"/>
      <c r="K46" s="77"/>
      <c r="L46" s="78"/>
    </row>
    <row r="47" spans="1:12" ht="22.05" customHeight="1" thickBot="1" x14ac:dyDescent="0.55000000000000004">
      <c r="B47" s="12" t="s">
        <v>27</v>
      </c>
      <c r="C47" s="75"/>
      <c r="D47" s="75"/>
      <c r="E47" s="75"/>
      <c r="F47" s="75"/>
      <c r="G47" s="75"/>
      <c r="H47" s="75"/>
      <c r="I47" s="75"/>
      <c r="J47" s="75"/>
      <c r="K47" s="75"/>
      <c r="L47" s="76"/>
    </row>
    <row r="48" spans="1:12" ht="22.05" customHeight="1" x14ac:dyDescent="0.5">
      <c r="A48">
        <v>18</v>
      </c>
      <c r="B48" s="99" t="s">
        <v>44</v>
      </c>
      <c r="C48" s="71"/>
      <c r="D48" s="71"/>
      <c r="E48" s="71"/>
      <c r="F48" s="71"/>
      <c r="G48" s="71"/>
      <c r="H48" s="71"/>
      <c r="I48" s="71"/>
      <c r="J48" s="71"/>
      <c r="K48" s="71"/>
      <c r="L48" s="72"/>
    </row>
    <row r="49" spans="1:12" ht="22.05" customHeight="1" x14ac:dyDescent="0.5">
      <c r="B49" s="100"/>
      <c r="C49" s="79"/>
      <c r="D49" s="79"/>
      <c r="E49" s="79"/>
      <c r="F49" s="79"/>
      <c r="G49" s="79"/>
      <c r="H49" s="79"/>
      <c r="I49" s="79"/>
      <c r="J49" s="79"/>
      <c r="K49" s="79"/>
      <c r="L49" s="80"/>
    </row>
    <row r="50" spans="1:12" ht="22.05" customHeight="1" thickBot="1" x14ac:dyDescent="0.55000000000000004">
      <c r="B50" s="101"/>
      <c r="C50" s="73"/>
      <c r="D50" s="73"/>
      <c r="E50" s="73"/>
      <c r="F50" s="73"/>
      <c r="G50" s="73"/>
      <c r="H50" s="73"/>
      <c r="I50" s="73"/>
      <c r="J50" s="73"/>
      <c r="K50" s="73"/>
      <c r="L50" s="74"/>
    </row>
    <row r="51" spans="1:12" ht="22.05" customHeight="1" x14ac:dyDescent="0.5">
      <c r="A51">
        <v>19</v>
      </c>
      <c r="B51" s="102" t="s">
        <v>45</v>
      </c>
      <c r="C51" s="81"/>
      <c r="D51" s="81"/>
      <c r="E51" s="81"/>
      <c r="F51" s="81"/>
      <c r="G51" s="81"/>
      <c r="H51" s="81"/>
      <c r="I51" s="81"/>
      <c r="J51" s="81"/>
      <c r="K51" s="81"/>
      <c r="L51" s="82"/>
    </row>
    <row r="52" spans="1:12" ht="22.05" customHeight="1" x14ac:dyDescent="0.5">
      <c r="B52" s="100"/>
      <c r="C52" s="79"/>
      <c r="D52" s="79"/>
      <c r="E52" s="79"/>
      <c r="F52" s="79"/>
      <c r="G52" s="79"/>
      <c r="H52" s="79"/>
      <c r="I52" s="79"/>
      <c r="J52" s="79"/>
      <c r="K52" s="79"/>
      <c r="L52" s="80"/>
    </row>
    <row r="53" spans="1:12" ht="22.05" customHeight="1" thickBot="1" x14ac:dyDescent="0.55000000000000004">
      <c r="B53" s="98"/>
      <c r="C53" s="83"/>
      <c r="D53" s="83"/>
      <c r="E53" s="83"/>
      <c r="F53" s="83"/>
      <c r="G53" s="83"/>
      <c r="H53" s="83"/>
      <c r="I53" s="83"/>
      <c r="J53" s="83"/>
      <c r="K53" s="83"/>
      <c r="L53" s="84"/>
    </row>
    <row r="54" spans="1:12" ht="22.05" customHeight="1" x14ac:dyDescent="0.5">
      <c r="A54">
        <v>20</v>
      </c>
      <c r="B54" s="99" t="s">
        <v>99</v>
      </c>
      <c r="C54" s="71"/>
      <c r="D54" s="71"/>
      <c r="E54" s="71"/>
      <c r="F54" s="71"/>
      <c r="G54" s="71"/>
      <c r="H54" s="71"/>
      <c r="I54" s="71"/>
      <c r="J54" s="71"/>
      <c r="K54" s="71"/>
      <c r="L54" s="72"/>
    </row>
    <row r="55" spans="1:12" ht="22.05" customHeight="1" x14ac:dyDescent="0.5">
      <c r="B55" s="100"/>
      <c r="C55" s="79"/>
      <c r="D55" s="79"/>
      <c r="E55" s="79"/>
      <c r="F55" s="79"/>
      <c r="G55" s="79"/>
      <c r="H55" s="79"/>
      <c r="I55" s="79"/>
      <c r="J55" s="79"/>
      <c r="K55" s="79"/>
      <c r="L55" s="80"/>
    </row>
    <row r="56" spans="1:12" ht="22.05" customHeight="1" thickBot="1" x14ac:dyDescent="0.55000000000000004">
      <c r="B56" s="101"/>
      <c r="C56" s="73"/>
      <c r="D56" s="73"/>
      <c r="E56" s="73"/>
      <c r="F56" s="73"/>
      <c r="G56" s="73"/>
      <c r="H56" s="73"/>
      <c r="I56" s="73"/>
      <c r="J56" s="73"/>
      <c r="K56" s="73"/>
      <c r="L56" s="74"/>
    </row>
    <row r="57" spans="1:12" ht="22.05" customHeight="1" x14ac:dyDescent="0.5">
      <c r="A57">
        <v>21</v>
      </c>
      <c r="B57" s="99" t="s">
        <v>46</v>
      </c>
      <c r="C57" s="71"/>
      <c r="D57" s="71"/>
      <c r="E57" s="71"/>
      <c r="F57" s="71"/>
      <c r="G57" s="71"/>
      <c r="H57" s="71"/>
      <c r="I57" s="71"/>
      <c r="J57" s="71"/>
      <c r="K57" s="71"/>
      <c r="L57" s="72"/>
    </row>
    <row r="58" spans="1:12" ht="22.05" customHeight="1" x14ac:dyDescent="0.5">
      <c r="B58" s="100"/>
      <c r="C58" s="79"/>
      <c r="D58" s="79"/>
      <c r="E58" s="79"/>
      <c r="F58" s="79"/>
      <c r="G58" s="79"/>
      <c r="H58" s="79"/>
      <c r="I58" s="79"/>
      <c r="J58" s="79"/>
      <c r="K58" s="79"/>
      <c r="L58" s="80"/>
    </row>
    <row r="59" spans="1:12" ht="22.05" customHeight="1" thickBot="1" x14ac:dyDescent="0.55000000000000004">
      <c r="B59" s="101"/>
      <c r="C59" s="73"/>
      <c r="D59" s="73"/>
      <c r="E59" s="73"/>
      <c r="F59" s="73"/>
      <c r="G59" s="73"/>
      <c r="H59" s="73"/>
      <c r="I59" s="73"/>
      <c r="J59" s="73"/>
      <c r="K59" s="73"/>
      <c r="L59" s="74"/>
    </row>
    <row r="60" spans="1:12" ht="22.05" customHeight="1" x14ac:dyDescent="0.5">
      <c r="A60">
        <v>22</v>
      </c>
      <c r="B60" s="99" t="s">
        <v>47</v>
      </c>
      <c r="C60" s="71"/>
      <c r="D60" s="71"/>
      <c r="E60" s="71"/>
      <c r="F60" s="71"/>
      <c r="G60" s="71"/>
      <c r="H60" s="71"/>
      <c r="I60" s="71"/>
      <c r="J60" s="71"/>
      <c r="K60" s="71"/>
      <c r="L60" s="72"/>
    </row>
    <row r="61" spans="1:12" ht="22.05" customHeight="1" x14ac:dyDescent="0.5">
      <c r="B61" s="100"/>
      <c r="C61" s="79"/>
      <c r="D61" s="79"/>
      <c r="E61" s="79"/>
      <c r="F61" s="79"/>
      <c r="G61" s="79"/>
      <c r="H61" s="79"/>
      <c r="I61" s="79"/>
      <c r="J61" s="79"/>
      <c r="K61" s="79"/>
      <c r="L61" s="80"/>
    </row>
    <row r="62" spans="1:12" ht="22.05" customHeight="1" thickBot="1" x14ac:dyDescent="0.55000000000000004">
      <c r="B62" s="101"/>
      <c r="C62" s="73"/>
      <c r="D62" s="73"/>
      <c r="E62" s="73"/>
      <c r="F62" s="73"/>
      <c r="G62" s="73"/>
      <c r="H62" s="73"/>
      <c r="I62" s="73"/>
      <c r="J62" s="73"/>
      <c r="K62" s="73"/>
      <c r="L62" s="74"/>
    </row>
    <row r="63" spans="1:12" ht="22.05" customHeight="1" x14ac:dyDescent="0.5">
      <c r="A63">
        <v>23</v>
      </c>
      <c r="B63" s="99" t="s">
        <v>69</v>
      </c>
      <c r="C63" s="71"/>
      <c r="D63" s="71"/>
      <c r="E63" s="71"/>
      <c r="F63" s="71"/>
      <c r="G63" s="71"/>
      <c r="H63" s="71"/>
      <c r="I63" s="71"/>
      <c r="J63" s="71"/>
      <c r="K63" s="71"/>
      <c r="L63" s="72"/>
    </row>
    <row r="64" spans="1:12" ht="22.05" customHeight="1" thickBot="1" x14ac:dyDescent="0.55000000000000004">
      <c r="B64" s="101"/>
      <c r="C64" s="75"/>
      <c r="D64" s="75"/>
      <c r="E64" s="75"/>
      <c r="F64" s="75"/>
      <c r="G64" s="75"/>
      <c r="H64" s="75"/>
      <c r="I64" s="75"/>
      <c r="J64" s="75"/>
      <c r="K64" s="75"/>
      <c r="L64" s="76"/>
    </row>
  </sheetData>
  <mergeCells count="19">
    <mergeCell ref="B60:B62"/>
    <mergeCell ref="B63:B64"/>
    <mergeCell ref="B2:B4"/>
    <mergeCell ref="B28:B30"/>
    <mergeCell ref="B31:B33"/>
    <mergeCell ref="B20:B21"/>
    <mergeCell ref="B48:B50"/>
    <mergeCell ref="B24:B25"/>
    <mergeCell ref="B37:B39"/>
    <mergeCell ref="B40:B42"/>
    <mergeCell ref="B10:B11"/>
    <mergeCell ref="B6:B7"/>
    <mergeCell ref="B8:B9"/>
    <mergeCell ref="B22:B23"/>
    <mergeCell ref="B12:B13"/>
    <mergeCell ref="B34:B36"/>
    <mergeCell ref="B54:B56"/>
    <mergeCell ref="B51:B53"/>
    <mergeCell ref="B57:B59"/>
  </mergeCells>
  <phoneticPr fontId="2"/>
  <pageMargins left="0.7" right="0.7" top="0.75" bottom="0.75" header="0.3" footer="0.3"/>
  <pageSetup paperSize="9" scale="59" orientation="landscape" r:id="rId1"/>
  <rowBreaks count="2" manualBreakCount="2">
    <brk id="18" max="11" man="1"/>
    <brk id="42" max="11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CF2FE8-E8BF-B44F-A38B-059327A3F1F9}">
  <dimension ref="A1:AH31"/>
  <sheetViews>
    <sheetView view="pageBreakPreview" zoomScale="80" zoomScaleNormal="70" zoomScaleSheetLayoutView="80" workbookViewId="0">
      <selection activeCell="I5" sqref="I5"/>
    </sheetView>
  </sheetViews>
  <sheetFormatPr defaultColWidth="11.1796875" defaultRowHeight="26.25" customHeight="1" x14ac:dyDescent="0.5"/>
  <cols>
    <col min="1" max="1" width="7.81640625" style="32" customWidth="1"/>
    <col min="2" max="2" width="20.1796875" style="32" customWidth="1"/>
    <col min="3" max="7" width="6.453125" style="32" customWidth="1"/>
    <col min="8" max="8" width="8.7265625" style="32" customWidth="1"/>
    <col min="9" max="9" width="2.54296875" style="32" customWidth="1"/>
    <col min="10" max="10" width="6" style="32" customWidth="1"/>
    <col min="11" max="11" width="2.453125" style="32" customWidth="1"/>
    <col min="12" max="12" width="6" style="32" customWidth="1"/>
    <col min="13" max="13" width="2.453125" style="32" customWidth="1"/>
    <col min="14" max="14" width="6" style="32" customWidth="1"/>
    <col min="15" max="15" width="2.453125" style="32" customWidth="1"/>
    <col min="16" max="16" width="6" style="32" customWidth="1"/>
    <col min="17" max="17" width="2.453125" style="32" customWidth="1"/>
    <col min="18" max="18" width="6" style="32" customWidth="1"/>
    <col min="19" max="19" width="2.453125" style="32" customWidth="1"/>
    <col min="20" max="20" width="6" style="32" customWidth="1"/>
    <col min="21" max="21" width="2.453125" style="32" customWidth="1"/>
    <col min="22" max="22" width="6" style="32" customWidth="1"/>
    <col min="23" max="23" width="2.453125" style="32" customWidth="1"/>
    <col min="24" max="24" width="6" style="32" customWidth="1"/>
    <col min="25" max="25" width="2.453125" style="32" customWidth="1"/>
    <col min="26" max="26" width="16" style="32" customWidth="1"/>
    <col min="27" max="256" width="11.1796875" style="32"/>
    <col min="257" max="257" width="7.81640625" style="32" customWidth="1"/>
    <col min="258" max="258" width="20.1796875" style="32" customWidth="1"/>
    <col min="259" max="263" width="6.453125" style="32" customWidth="1"/>
    <col min="264" max="264" width="8.7265625" style="32" customWidth="1"/>
    <col min="265" max="265" width="2.54296875" style="32" customWidth="1"/>
    <col min="266" max="266" width="6" style="32" customWidth="1"/>
    <col min="267" max="267" width="2.453125" style="32" customWidth="1"/>
    <col min="268" max="268" width="6" style="32" customWidth="1"/>
    <col min="269" max="269" width="2.453125" style="32" customWidth="1"/>
    <col min="270" max="270" width="6" style="32" customWidth="1"/>
    <col min="271" max="271" width="2.453125" style="32" customWidth="1"/>
    <col min="272" max="272" width="6" style="32" customWidth="1"/>
    <col min="273" max="273" width="2.453125" style="32" customWidth="1"/>
    <col min="274" max="274" width="6" style="32" customWidth="1"/>
    <col min="275" max="275" width="2.453125" style="32" customWidth="1"/>
    <col min="276" max="276" width="6" style="32" customWidth="1"/>
    <col min="277" max="277" width="2.453125" style="32" customWidth="1"/>
    <col min="278" max="278" width="6" style="32" customWidth="1"/>
    <col min="279" max="279" width="2.453125" style="32" customWidth="1"/>
    <col min="280" max="280" width="6" style="32" customWidth="1"/>
    <col min="281" max="281" width="2.453125" style="32" customWidth="1"/>
    <col min="282" max="282" width="16" style="32" customWidth="1"/>
    <col min="283" max="512" width="11.1796875" style="32"/>
    <col min="513" max="513" width="7.81640625" style="32" customWidth="1"/>
    <col min="514" max="514" width="20.1796875" style="32" customWidth="1"/>
    <col min="515" max="519" width="6.453125" style="32" customWidth="1"/>
    <col min="520" max="520" width="8.7265625" style="32" customWidth="1"/>
    <col min="521" max="521" width="2.54296875" style="32" customWidth="1"/>
    <col min="522" max="522" width="6" style="32" customWidth="1"/>
    <col min="523" max="523" width="2.453125" style="32" customWidth="1"/>
    <col min="524" max="524" width="6" style="32" customWidth="1"/>
    <col min="525" max="525" width="2.453125" style="32" customWidth="1"/>
    <col min="526" max="526" width="6" style="32" customWidth="1"/>
    <col min="527" max="527" width="2.453125" style="32" customWidth="1"/>
    <col min="528" max="528" width="6" style="32" customWidth="1"/>
    <col min="529" max="529" width="2.453125" style="32" customWidth="1"/>
    <col min="530" max="530" width="6" style="32" customWidth="1"/>
    <col min="531" max="531" width="2.453125" style="32" customWidth="1"/>
    <col min="532" max="532" width="6" style="32" customWidth="1"/>
    <col min="533" max="533" width="2.453125" style="32" customWidth="1"/>
    <col min="534" max="534" width="6" style="32" customWidth="1"/>
    <col min="535" max="535" width="2.453125" style="32" customWidth="1"/>
    <col min="536" max="536" width="6" style="32" customWidth="1"/>
    <col min="537" max="537" width="2.453125" style="32" customWidth="1"/>
    <col min="538" max="538" width="16" style="32" customWidth="1"/>
    <col min="539" max="768" width="11.1796875" style="32"/>
    <col min="769" max="769" width="7.81640625" style="32" customWidth="1"/>
    <col min="770" max="770" width="20.1796875" style="32" customWidth="1"/>
    <col min="771" max="775" width="6.453125" style="32" customWidth="1"/>
    <col min="776" max="776" width="8.7265625" style="32" customWidth="1"/>
    <col min="777" max="777" width="2.54296875" style="32" customWidth="1"/>
    <col min="778" max="778" width="6" style="32" customWidth="1"/>
    <col min="779" max="779" width="2.453125" style="32" customWidth="1"/>
    <col min="780" max="780" width="6" style="32" customWidth="1"/>
    <col min="781" max="781" width="2.453125" style="32" customWidth="1"/>
    <col min="782" max="782" width="6" style="32" customWidth="1"/>
    <col min="783" max="783" width="2.453125" style="32" customWidth="1"/>
    <col min="784" max="784" width="6" style="32" customWidth="1"/>
    <col min="785" max="785" width="2.453125" style="32" customWidth="1"/>
    <col min="786" max="786" width="6" style="32" customWidth="1"/>
    <col min="787" max="787" width="2.453125" style="32" customWidth="1"/>
    <col min="788" max="788" width="6" style="32" customWidth="1"/>
    <col min="789" max="789" width="2.453125" style="32" customWidth="1"/>
    <col min="790" max="790" width="6" style="32" customWidth="1"/>
    <col min="791" max="791" width="2.453125" style="32" customWidth="1"/>
    <col min="792" max="792" width="6" style="32" customWidth="1"/>
    <col min="793" max="793" width="2.453125" style="32" customWidth="1"/>
    <col min="794" max="794" width="16" style="32" customWidth="1"/>
    <col min="795" max="1024" width="11.1796875" style="32"/>
    <col min="1025" max="1025" width="7.81640625" style="32" customWidth="1"/>
    <col min="1026" max="1026" width="20.1796875" style="32" customWidth="1"/>
    <col min="1027" max="1031" width="6.453125" style="32" customWidth="1"/>
    <col min="1032" max="1032" width="8.7265625" style="32" customWidth="1"/>
    <col min="1033" max="1033" width="2.54296875" style="32" customWidth="1"/>
    <col min="1034" max="1034" width="6" style="32" customWidth="1"/>
    <col min="1035" max="1035" width="2.453125" style="32" customWidth="1"/>
    <col min="1036" max="1036" width="6" style="32" customWidth="1"/>
    <col min="1037" max="1037" width="2.453125" style="32" customWidth="1"/>
    <col min="1038" max="1038" width="6" style="32" customWidth="1"/>
    <col min="1039" max="1039" width="2.453125" style="32" customWidth="1"/>
    <col min="1040" max="1040" width="6" style="32" customWidth="1"/>
    <col min="1041" max="1041" width="2.453125" style="32" customWidth="1"/>
    <col min="1042" max="1042" width="6" style="32" customWidth="1"/>
    <col min="1043" max="1043" width="2.453125" style="32" customWidth="1"/>
    <col min="1044" max="1044" width="6" style="32" customWidth="1"/>
    <col min="1045" max="1045" width="2.453125" style="32" customWidth="1"/>
    <col min="1046" max="1046" width="6" style="32" customWidth="1"/>
    <col min="1047" max="1047" width="2.453125" style="32" customWidth="1"/>
    <col min="1048" max="1048" width="6" style="32" customWidth="1"/>
    <col min="1049" max="1049" width="2.453125" style="32" customWidth="1"/>
    <col min="1050" max="1050" width="16" style="32" customWidth="1"/>
    <col min="1051" max="1280" width="11.1796875" style="32"/>
    <col min="1281" max="1281" width="7.81640625" style="32" customWidth="1"/>
    <col min="1282" max="1282" width="20.1796875" style="32" customWidth="1"/>
    <col min="1283" max="1287" width="6.453125" style="32" customWidth="1"/>
    <col min="1288" max="1288" width="8.7265625" style="32" customWidth="1"/>
    <col min="1289" max="1289" width="2.54296875" style="32" customWidth="1"/>
    <col min="1290" max="1290" width="6" style="32" customWidth="1"/>
    <col min="1291" max="1291" width="2.453125" style="32" customWidth="1"/>
    <col min="1292" max="1292" width="6" style="32" customWidth="1"/>
    <col min="1293" max="1293" width="2.453125" style="32" customWidth="1"/>
    <col min="1294" max="1294" width="6" style="32" customWidth="1"/>
    <col min="1295" max="1295" width="2.453125" style="32" customWidth="1"/>
    <col min="1296" max="1296" width="6" style="32" customWidth="1"/>
    <col min="1297" max="1297" width="2.453125" style="32" customWidth="1"/>
    <col min="1298" max="1298" width="6" style="32" customWidth="1"/>
    <col min="1299" max="1299" width="2.453125" style="32" customWidth="1"/>
    <col min="1300" max="1300" width="6" style="32" customWidth="1"/>
    <col min="1301" max="1301" width="2.453125" style="32" customWidth="1"/>
    <col min="1302" max="1302" width="6" style="32" customWidth="1"/>
    <col min="1303" max="1303" width="2.453125" style="32" customWidth="1"/>
    <col min="1304" max="1304" width="6" style="32" customWidth="1"/>
    <col min="1305" max="1305" width="2.453125" style="32" customWidth="1"/>
    <col min="1306" max="1306" width="16" style="32" customWidth="1"/>
    <col min="1307" max="1536" width="11.1796875" style="32"/>
    <col min="1537" max="1537" width="7.81640625" style="32" customWidth="1"/>
    <col min="1538" max="1538" width="20.1796875" style="32" customWidth="1"/>
    <col min="1539" max="1543" width="6.453125" style="32" customWidth="1"/>
    <col min="1544" max="1544" width="8.7265625" style="32" customWidth="1"/>
    <col min="1545" max="1545" width="2.54296875" style="32" customWidth="1"/>
    <col min="1546" max="1546" width="6" style="32" customWidth="1"/>
    <col min="1547" max="1547" width="2.453125" style="32" customWidth="1"/>
    <col min="1548" max="1548" width="6" style="32" customWidth="1"/>
    <col min="1549" max="1549" width="2.453125" style="32" customWidth="1"/>
    <col min="1550" max="1550" width="6" style="32" customWidth="1"/>
    <col min="1551" max="1551" width="2.453125" style="32" customWidth="1"/>
    <col min="1552" max="1552" width="6" style="32" customWidth="1"/>
    <col min="1553" max="1553" width="2.453125" style="32" customWidth="1"/>
    <col min="1554" max="1554" width="6" style="32" customWidth="1"/>
    <col min="1555" max="1555" width="2.453125" style="32" customWidth="1"/>
    <col min="1556" max="1556" width="6" style="32" customWidth="1"/>
    <col min="1557" max="1557" width="2.453125" style="32" customWidth="1"/>
    <col min="1558" max="1558" width="6" style="32" customWidth="1"/>
    <col min="1559" max="1559" width="2.453125" style="32" customWidth="1"/>
    <col min="1560" max="1560" width="6" style="32" customWidth="1"/>
    <col min="1561" max="1561" width="2.453125" style="32" customWidth="1"/>
    <col min="1562" max="1562" width="16" style="32" customWidth="1"/>
    <col min="1563" max="1792" width="11.1796875" style="32"/>
    <col min="1793" max="1793" width="7.81640625" style="32" customWidth="1"/>
    <col min="1794" max="1794" width="20.1796875" style="32" customWidth="1"/>
    <col min="1795" max="1799" width="6.453125" style="32" customWidth="1"/>
    <col min="1800" max="1800" width="8.7265625" style="32" customWidth="1"/>
    <col min="1801" max="1801" width="2.54296875" style="32" customWidth="1"/>
    <col min="1802" max="1802" width="6" style="32" customWidth="1"/>
    <col min="1803" max="1803" width="2.453125" style="32" customWidth="1"/>
    <col min="1804" max="1804" width="6" style="32" customWidth="1"/>
    <col min="1805" max="1805" width="2.453125" style="32" customWidth="1"/>
    <col min="1806" max="1806" width="6" style="32" customWidth="1"/>
    <col min="1807" max="1807" width="2.453125" style="32" customWidth="1"/>
    <col min="1808" max="1808" width="6" style="32" customWidth="1"/>
    <col min="1809" max="1809" width="2.453125" style="32" customWidth="1"/>
    <col min="1810" max="1810" width="6" style="32" customWidth="1"/>
    <col min="1811" max="1811" width="2.453125" style="32" customWidth="1"/>
    <col min="1812" max="1812" width="6" style="32" customWidth="1"/>
    <col min="1813" max="1813" width="2.453125" style="32" customWidth="1"/>
    <col min="1814" max="1814" width="6" style="32" customWidth="1"/>
    <col min="1815" max="1815" width="2.453125" style="32" customWidth="1"/>
    <col min="1816" max="1816" width="6" style="32" customWidth="1"/>
    <col min="1817" max="1817" width="2.453125" style="32" customWidth="1"/>
    <col min="1818" max="1818" width="16" style="32" customWidth="1"/>
    <col min="1819" max="2048" width="11.1796875" style="32"/>
    <col min="2049" max="2049" width="7.81640625" style="32" customWidth="1"/>
    <col min="2050" max="2050" width="20.1796875" style="32" customWidth="1"/>
    <col min="2051" max="2055" width="6.453125" style="32" customWidth="1"/>
    <col min="2056" max="2056" width="8.7265625" style="32" customWidth="1"/>
    <col min="2057" max="2057" width="2.54296875" style="32" customWidth="1"/>
    <col min="2058" max="2058" width="6" style="32" customWidth="1"/>
    <col min="2059" max="2059" width="2.453125" style="32" customWidth="1"/>
    <col min="2060" max="2060" width="6" style="32" customWidth="1"/>
    <col min="2061" max="2061" width="2.453125" style="32" customWidth="1"/>
    <col min="2062" max="2062" width="6" style="32" customWidth="1"/>
    <col min="2063" max="2063" width="2.453125" style="32" customWidth="1"/>
    <col min="2064" max="2064" width="6" style="32" customWidth="1"/>
    <col min="2065" max="2065" width="2.453125" style="32" customWidth="1"/>
    <col min="2066" max="2066" width="6" style="32" customWidth="1"/>
    <col min="2067" max="2067" width="2.453125" style="32" customWidth="1"/>
    <col min="2068" max="2068" width="6" style="32" customWidth="1"/>
    <col min="2069" max="2069" width="2.453125" style="32" customWidth="1"/>
    <col min="2070" max="2070" width="6" style="32" customWidth="1"/>
    <col min="2071" max="2071" width="2.453125" style="32" customWidth="1"/>
    <col min="2072" max="2072" width="6" style="32" customWidth="1"/>
    <col min="2073" max="2073" width="2.453125" style="32" customWidth="1"/>
    <col min="2074" max="2074" width="16" style="32" customWidth="1"/>
    <col min="2075" max="2304" width="11.1796875" style="32"/>
    <col min="2305" max="2305" width="7.81640625" style="32" customWidth="1"/>
    <col min="2306" max="2306" width="20.1796875" style="32" customWidth="1"/>
    <col min="2307" max="2311" width="6.453125" style="32" customWidth="1"/>
    <col min="2312" max="2312" width="8.7265625" style="32" customWidth="1"/>
    <col min="2313" max="2313" width="2.54296875" style="32" customWidth="1"/>
    <col min="2314" max="2314" width="6" style="32" customWidth="1"/>
    <col min="2315" max="2315" width="2.453125" style="32" customWidth="1"/>
    <col min="2316" max="2316" width="6" style="32" customWidth="1"/>
    <col min="2317" max="2317" width="2.453125" style="32" customWidth="1"/>
    <col min="2318" max="2318" width="6" style="32" customWidth="1"/>
    <col min="2319" max="2319" width="2.453125" style="32" customWidth="1"/>
    <col min="2320" max="2320" width="6" style="32" customWidth="1"/>
    <col min="2321" max="2321" width="2.453125" style="32" customWidth="1"/>
    <col min="2322" max="2322" width="6" style="32" customWidth="1"/>
    <col min="2323" max="2323" width="2.453125" style="32" customWidth="1"/>
    <col min="2324" max="2324" width="6" style="32" customWidth="1"/>
    <col min="2325" max="2325" width="2.453125" style="32" customWidth="1"/>
    <col min="2326" max="2326" width="6" style="32" customWidth="1"/>
    <col min="2327" max="2327" width="2.453125" style="32" customWidth="1"/>
    <col min="2328" max="2328" width="6" style="32" customWidth="1"/>
    <col min="2329" max="2329" width="2.453125" style="32" customWidth="1"/>
    <col min="2330" max="2330" width="16" style="32" customWidth="1"/>
    <col min="2331" max="2560" width="11.1796875" style="32"/>
    <col min="2561" max="2561" width="7.81640625" style="32" customWidth="1"/>
    <col min="2562" max="2562" width="20.1796875" style="32" customWidth="1"/>
    <col min="2563" max="2567" width="6.453125" style="32" customWidth="1"/>
    <col min="2568" max="2568" width="8.7265625" style="32" customWidth="1"/>
    <col min="2569" max="2569" width="2.54296875" style="32" customWidth="1"/>
    <col min="2570" max="2570" width="6" style="32" customWidth="1"/>
    <col min="2571" max="2571" width="2.453125" style="32" customWidth="1"/>
    <col min="2572" max="2572" width="6" style="32" customWidth="1"/>
    <col min="2573" max="2573" width="2.453125" style="32" customWidth="1"/>
    <col min="2574" max="2574" width="6" style="32" customWidth="1"/>
    <col min="2575" max="2575" width="2.453125" style="32" customWidth="1"/>
    <col min="2576" max="2576" width="6" style="32" customWidth="1"/>
    <col min="2577" max="2577" width="2.453125" style="32" customWidth="1"/>
    <col min="2578" max="2578" width="6" style="32" customWidth="1"/>
    <col min="2579" max="2579" width="2.453125" style="32" customWidth="1"/>
    <col min="2580" max="2580" width="6" style="32" customWidth="1"/>
    <col min="2581" max="2581" width="2.453125" style="32" customWidth="1"/>
    <col min="2582" max="2582" width="6" style="32" customWidth="1"/>
    <col min="2583" max="2583" width="2.453125" style="32" customWidth="1"/>
    <col min="2584" max="2584" width="6" style="32" customWidth="1"/>
    <col min="2585" max="2585" width="2.453125" style="32" customWidth="1"/>
    <col min="2586" max="2586" width="16" style="32" customWidth="1"/>
    <col min="2587" max="2816" width="11.1796875" style="32"/>
    <col min="2817" max="2817" width="7.81640625" style="32" customWidth="1"/>
    <col min="2818" max="2818" width="20.1796875" style="32" customWidth="1"/>
    <col min="2819" max="2823" width="6.453125" style="32" customWidth="1"/>
    <col min="2824" max="2824" width="8.7265625" style="32" customWidth="1"/>
    <col min="2825" max="2825" width="2.54296875" style="32" customWidth="1"/>
    <col min="2826" max="2826" width="6" style="32" customWidth="1"/>
    <col min="2827" max="2827" width="2.453125" style="32" customWidth="1"/>
    <col min="2828" max="2828" width="6" style="32" customWidth="1"/>
    <col min="2829" max="2829" width="2.453125" style="32" customWidth="1"/>
    <col min="2830" max="2830" width="6" style="32" customWidth="1"/>
    <col min="2831" max="2831" width="2.453125" style="32" customWidth="1"/>
    <col min="2832" max="2832" width="6" style="32" customWidth="1"/>
    <col min="2833" max="2833" width="2.453125" style="32" customWidth="1"/>
    <col min="2834" max="2834" width="6" style="32" customWidth="1"/>
    <col min="2835" max="2835" width="2.453125" style="32" customWidth="1"/>
    <col min="2836" max="2836" width="6" style="32" customWidth="1"/>
    <col min="2837" max="2837" width="2.453125" style="32" customWidth="1"/>
    <col min="2838" max="2838" width="6" style="32" customWidth="1"/>
    <col min="2839" max="2839" width="2.453125" style="32" customWidth="1"/>
    <col min="2840" max="2840" width="6" style="32" customWidth="1"/>
    <col min="2841" max="2841" width="2.453125" style="32" customWidth="1"/>
    <col min="2842" max="2842" width="16" style="32" customWidth="1"/>
    <col min="2843" max="3072" width="11.1796875" style="32"/>
    <col min="3073" max="3073" width="7.81640625" style="32" customWidth="1"/>
    <col min="3074" max="3074" width="20.1796875" style="32" customWidth="1"/>
    <col min="3075" max="3079" width="6.453125" style="32" customWidth="1"/>
    <col min="3080" max="3080" width="8.7265625" style="32" customWidth="1"/>
    <col min="3081" max="3081" width="2.54296875" style="32" customWidth="1"/>
    <col min="3082" max="3082" width="6" style="32" customWidth="1"/>
    <col min="3083" max="3083" width="2.453125" style="32" customWidth="1"/>
    <col min="3084" max="3084" width="6" style="32" customWidth="1"/>
    <col min="3085" max="3085" width="2.453125" style="32" customWidth="1"/>
    <col min="3086" max="3086" width="6" style="32" customWidth="1"/>
    <col min="3087" max="3087" width="2.453125" style="32" customWidth="1"/>
    <col min="3088" max="3088" width="6" style="32" customWidth="1"/>
    <col min="3089" max="3089" width="2.453125" style="32" customWidth="1"/>
    <col min="3090" max="3090" width="6" style="32" customWidth="1"/>
    <col min="3091" max="3091" width="2.453125" style="32" customWidth="1"/>
    <col min="3092" max="3092" width="6" style="32" customWidth="1"/>
    <col min="3093" max="3093" width="2.453125" style="32" customWidth="1"/>
    <col min="3094" max="3094" width="6" style="32" customWidth="1"/>
    <col min="3095" max="3095" width="2.453125" style="32" customWidth="1"/>
    <col min="3096" max="3096" width="6" style="32" customWidth="1"/>
    <col min="3097" max="3097" width="2.453125" style="32" customWidth="1"/>
    <col min="3098" max="3098" width="16" style="32" customWidth="1"/>
    <col min="3099" max="3328" width="11.1796875" style="32"/>
    <col min="3329" max="3329" width="7.81640625" style="32" customWidth="1"/>
    <col min="3330" max="3330" width="20.1796875" style="32" customWidth="1"/>
    <col min="3331" max="3335" width="6.453125" style="32" customWidth="1"/>
    <col min="3336" max="3336" width="8.7265625" style="32" customWidth="1"/>
    <col min="3337" max="3337" width="2.54296875" style="32" customWidth="1"/>
    <col min="3338" max="3338" width="6" style="32" customWidth="1"/>
    <col min="3339" max="3339" width="2.453125" style="32" customWidth="1"/>
    <col min="3340" max="3340" width="6" style="32" customWidth="1"/>
    <col min="3341" max="3341" width="2.453125" style="32" customWidth="1"/>
    <col min="3342" max="3342" width="6" style="32" customWidth="1"/>
    <col min="3343" max="3343" width="2.453125" style="32" customWidth="1"/>
    <col min="3344" max="3344" width="6" style="32" customWidth="1"/>
    <col min="3345" max="3345" width="2.453125" style="32" customWidth="1"/>
    <col min="3346" max="3346" width="6" style="32" customWidth="1"/>
    <col min="3347" max="3347" width="2.453125" style="32" customWidth="1"/>
    <col min="3348" max="3348" width="6" style="32" customWidth="1"/>
    <col min="3349" max="3349" width="2.453125" style="32" customWidth="1"/>
    <col min="3350" max="3350" width="6" style="32" customWidth="1"/>
    <col min="3351" max="3351" width="2.453125" style="32" customWidth="1"/>
    <col min="3352" max="3352" width="6" style="32" customWidth="1"/>
    <col min="3353" max="3353" width="2.453125" style="32" customWidth="1"/>
    <col min="3354" max="3354" width="16" style="32" customWidth="1"/>
    <col min="3355" max="3584" width="11.1796875" style="32"/>
    <col min="3585" max="3585" width="7.81640625" style="32" customWidth="1"/>
    <col min="3586" max="3586" width="20.1796875" style="32" customWidth="1"/>
    <col min="3587" max="3591" width="6.453125" style="32" customWidth="1"/>
    <col min="3592" max="3592" width="8.7265625" style="32" customWidth="1"/>
    <col min="3593" max="3593" width="2.54296875" style="32" customWidth="1"/>
    <col min="3594" max="3594" width="6" style="32" customWidth="1"/>
    <col min="3595" max="3595" width="2.453125" style="32" customWidth="1"/>
    <col min="3596" max="3596" width="6" style="32" customWidth="1"/>
    <col min="3597" max="3597" width="2.453125" style="32" customWidth="1"/>
    <col min="3598" max="3598" width="6" style="32" customWidth="1"/>
    <col min="3599" max="3599" width="2.453125" style="32" customWidth="1"/>
    <col min="3600" max="3600" width="6" style="32" customWidth="1"/>
    <col min="3601" max="3601" width="2.453125" style="32" customWidth="1"/>
    <col min="3602" max="3602" width="6" style="32" customWidth="1"/>
    <col min="3603" max="3603" width="2.453125" style="32" customWidth="1"/>
    <col min="3604" max="3604" width="6" style="32" customWidth="1"/>
    <col min="3605" max="3605" width="2.453125" style="32" customWidth="1"/>
    <col min="3606" max="3606" width="6" style="32" customWidth="1"/>
    <col min="3607" max="3607" width="2.453125" style="32" customWidth="1"/>
    <col min="3608" max="3608" width="6" style="32" customWidth="1"/>
    <col min="3609" max="3609" width="2.453125" style="32" customWidth="1"/>
    <col min="3610" max="3610" width="16" style="32" customWidth="1"/>
    <col min="3611" max="3840" width="11.1796875" style="32"/>
    <col min="3841" max="3841" width="7.81640625" style="32" customWidth="1"/>
    <col min="3842" max="3842" width="20.1796875" style="32" customWidth="1"/>
    <col min="3843" max="3847" width="6.453125" style="32" customWidth="1"/>
    <col min="3848" max="3848" width="8.7265625" style="32" customWidth="1"/>
    <col min="3849" max="3849" width="2.54296875" style="32" customWidth="1"/>
    <col min="3850" max="3850" width="6" style="32" customWidth="1"/>
    <col min="3851" max="3851" width="2.453125" style="32" customWidth="1"/>
    <col min="3852" max="3852" width="6" style="32" customWidth="1"/>
    <col min="3853" max="3853" width="2.453125" style="32" customWidth="1"/>
    <col min="3854" max="3854" width="6" style="32" customWidth="1"/>
    <col min="3855" max="3855" width="2.453125" style="32" customWidth="1"/>
    <col min="3856" max="3856" width="6" style="32" customWidth="1"/>
    <col min="3857" max="3857" width="2.453125" style="32" customWidth="1"/>
    <col min="3858" max="3858" width="6" style="32" customWidth="1"/>
    <col min="3859" max="3859" width="2.453125" style="32" customWidth="1"/>
    <col min="3860" max="3860" width="6" style="32" customWidth="1"/>
    <col min="3861" max="3861" width="2.453125" style="32" customWidth="1"/>
    <col min="3862" max="3862" width="6" style="32" customWidth="1"/>
    <col min="3863" max="3863" width="2.453125" style="32" customWidth="1"/>
    <col min="3864" max="3864" width="6" style="32" customWidth="1"/>
    <col min="3865" max="3865" width="2.453125" style="32" customWidth="1"/>
    <col min="3866" max="3866" width="16" style="32" customWidth="1"/>
    <col min="3867" max="4096" width="11.1796875" style="32"/>
    <col min="4097" max="4097" width="7.81640625" style="32" customWidth="1"/>
    <col min="4098" max="4098" width="20.1796875" style="32" customWidth="1"/>
    <col min="4099" max="4103" width="6.453125" style="32" customWidth="1"/>
    <col min="4104" max="4104" width="8.7265625" style="32" customWidth="1"/>
    <col min="4105" max="4105" width="2.54296875" style="32" customWidth="1"/>
    <col min="4106" max="4106" width="6" style="32" customWidth="1"/>
    <col min="4107" max="4107" width="2.453125" style="32" customWidth="1"/>
    <col min="4108" max="4108" width="6" style="32" customWidth="1"/>
    <col min="4109" max="4109" width="2.453125" style="32" customWidth="1"/>
    <col min="4110" max="4110" width="6" style="32" customWidth="1"/>
    <col min="4111" max="4111" width="2.453125" style="32" customWidth="1"/>
    <col min="4112" max="4112" width="6" style="32" customWidth="1"/>
    <col min="4113" max="4113" width="2.453125" style="32" customWidth="1"/>
    <col min="4114" max="4114" width="6" style="32" customWidth="1"/>
    <col min="4115" max="4115" width="2.453125" style="32" customWidth="1"/>
    <col min="4116" max="4116" width="6" style="32" customWidth="1"/>
    <col min="4117" max="4117" width="2.453125" style="32" customWidth="1"/>
    <col min="4118" max="4118" width="6" style="32" customWidth="1"/>
    <col min="4119" max="4119" width="2.453125" style="32" customWidth="1"/>
    <col min="4120" max="4120" width="6" style="32" customWidth="1"/>
    <col min="4121" max="4121" width="2.453125" style="32" customWidth="1"/>
    <col min="4122" max="4122" width="16" style="32" customWidth="1"/>
    <col min="4123" max="4352" width="11.1796875" style="32"/>
    <col min="4353" max="4353" width="7.81640625" style="32" customWidth="1"/>
    <col min="4354" max="4354" width="20.1796875" style="32" customWidth="1"/>
    <col min="4355" max="4359" width="6.453125" style="32" customWidth="1"/>
    <col min="4360" max="4360" width="8.7265625" style="32" customWidth="1"/>
    <col min="4361" max="4361" width="2.54296875" style="32" customWidth="1"/>
    <col min="4362" max="4362" width="6" style="32" customWidth="1"/>
    <col min="4363" max="4363" width="2.453125" style="32" customWidth="1"/>
    <col min="4364" max="4364" width="6" style="32" customWidth="1"/>
    <col min="4365" max="4365" width="2.453125" style="32" customWidth="1"/>
    <col min="4366" max="4366" width="6" style="32" customWidth="1"/>
    <col min="4367" max="4367" width="2.453125" style="32" customWidth="1"/>
    <col min="4368" max="4368" width="6" style="32" customWidth="1"/>
    <col min="4369" max="4369" width="2.453125" style="32" customWidth="1"/>
    <col min="4370" max="4370" width="6" style="32" customWidth="1"/>
    <col min="4371" max="4371" width="2.453125" style="32" customWidth="1"/>
    <col min="4372" max="4372" width="6" style="32" customWidth="1"/>
    <col min="4373" max="4373" width="2.453125" style="32" customWidth="1"/>
    <col min="4374" max="4374" width="6" style="32" customWidth="1"/>
    <col min="4375" max="4375" width="2.453125" style="32" customWidth="1"/>
    <col min="4376" max="4376" width="6" style="32" customWidth="1"/>
    <col min="4377" max="4377" width="2.453125" style="32" customWidth="1"/>
    <col min="4378" max="4378" width="16" style="32" customWidth="1"/>
    <col min="4379" max="4608" width="11.1796875" style="32"/>
    <col min="4609" max="4609" width="7.81640625" style="32" customWidth="1"/>
    <col min="4610" max="4610" width="20.1796875" style="32" customWidth="1"/>
    <col min="4611" max="4615" width="6.453125" style="32" customWidth="1"/>
    <col min="4616" max="4616" width="8.7265625" style="32" customWidth="1"/>
    <col min="4617" max="4617" width="2.54296875" style="32" customWidth="1"/>
    <col min="4618" max="4618" width="6" style="32" customWidth="1"/>
    <col min="4619" max="4619" width="2.453125" style="32" customWidth="1"/>
    <col min="4620" max="4620" width="6" style="32" customWidth="1"/>
    <col min="4621" max="4621" width="2.453125" style="32" customWidth="1"/>
    <col min="4622" max="4622" width="6" style="32" customWidth="1"/>
    <col min="4623" max="4623" width="2.453125" style="32" customWidth="1"/>
    <col min="4624" max="4624" width="6" style="32" customWidth="1"/>
    <col min="4625" max="4625" width="2.453125" style="32" customWidth="1"/>
    <col min="4626" max="4626" width="6" style="32" customWidth="1"/>
    <col min="4627" max="4627" width="2.453125" style="32" customWidth="1"/>
    <col min="4628" max="4628" width="6" style="32" customWidth="1"/>
    <col min="4629" max="4629" width="2.453125" style="32" customWidth="1"/>
    <col min="4630" max="4630" width="6" style="32" customWidth="1"/>
    <col min="4631" max="4631" width="2.453125" style="32" customWidth="1"/>
    <col min="4632" max="4632" width="6" style="32" customWidth="1"/>
    <col min="4633" max="4633" width="2.453125" style="32" customWidth="1"/>
    <col min="4634" max="4634" width="16" style="32" customWidth="1"/>
    <col min="4635" max="4864" width="11.1796875" style="32"/>
    <col min="4865" max="4865" width="7.81640625" style="32" customWidth="1"/>
    <col min="4866" max="4866" width="20.1796875" style="32" customWidth="1"/>
    <col min="4867" max="4871" width="6.453125" style="32" customWidth="1"/>
    <col min="4872" max="4872" width="8.7265625" style="32" customWidth="1"/>
    <col min="4873" max="4873" width="2.54296875" style="32" customWidth="1"/>
    <col min="4874" max="4874" width="6" style="32" customWidth="1"/>
    <col min="4875" max="4875" width="2.453125" style="32" customWidth="1"/>
    <col min="4876" max="4876" width="6" style="32" customWidth="1"/>
    <col min="4877" max="4877" width="2.453125" style="32" customWidth="1"/>
    <col min="4878" max="4878" width="6" style="32" customWidth="1"/>
    <col min="4879" max="4879" width="2.453125" style="32" customWidth="1"/>
    <col min="4880" max="4880" width="6" style="32" customWidth="1"/>
    <col min="4881" max="4881" width="2.453125" style="32" customWidth="1"/>
    <col min="4882" max="4882" width="6" style="32" customWidth="1"/>
    <col min="4883" max="4883" width="2.453125" style="32" customWidth="1"/>
    <col min="4884" max="4884" width="6" style="32" customWidth="1"/>
    <col min="4885" max="4885" width="2.453125" style="32" customWidth="1"/>
    <col min="4886" max="4886" width="6" style="32" customWidth="1"/>
    <col min="4887" max="4887" width="2.453125" style="32" customWidth="1"/>
    <col min="4888" max="4888" width="6" style="32" customWidth="1"/>
    <col min="4889" max="4889" width="2.453125" style="32" customWidth="1"/>
    <col min="4890" max="4890" width="16" style="32" customWidth="1"/>
    <col min="4891" max="5120" width="11.1796875" style="32"/>
    <col min="5121" max="5121" width="7.81640625" style="32" customWidth="1"/>
    <col min="5122" max="5122" width="20.1796875" style="32" customWidth="1"/>
    <col min="5123" max="5127" width="6.453125" style="32" customWidth="1"/>
    <col min="5128" max="5128" width="8.7265625" style="32" customWidth="1"/>
    <col min="5129" max="5129" width="2.54296875" style="32" customWidth="1"/>
    <col min="5130" max="5130" width="6" style="32" customWidth="1"/>
    <col min="5131" max="5131" width="2.453125" style="32" customWidth="1"/>
    <col min="5132" max="5132" width="6" style="32" customWidth="1"/>
    <col min="5133" max="5133" width="2.453125" style="32" customWidth="1"/>
    <col min="5134" max="5134" width="6" style="32" customWidth="1"/>
    <col min="5135" max="5135" width="2.453125" style="32" customWidth="1"/>
    <col min="5136" max="5136" width="6" style="32" customWidth="1"/>
    <col min="5137" max="5137" width="2.453125" style="32" customWidth="1"/>
    <col min="5138" max="5138" width="6" style="32" customWidth="1"/>
    <col min="5139" max="5139" width="2.453125" style="32" customWidth="1"/>
    <col min="5140" max="5140" width="6" style="32" customWidth="1"/>
    <col min="5141" max="5141" width="2.453125" style="32" customWidth="1"/>
    <col min="5142" max="5142" width="6" style="32" customWidth="1"/>
    <col min="5143" max="5143" width="2.453125" style="32" customWidth="1"/>
    <col min="5144" max="5144" width="6" style="32" customWidth="1"/>
    <col min="5145" max="5145" width="2.453125" style="32" customWidth="1"/>
    <col min="5146" max="5146" width="16" style="32" customWidth="1"/>
    <col min="5147" max="5376" width="11.1796875" style="32"/>
    <col min="5377" max="5377" width="7.81640625" style="32" customWidth="1"/>
    <col min="5378" max="5378" width="20.1796875" style="32" customWidth="1"/>
    <col min="5379" max="5383" width="6.453125" style="32" customWidth="1"/>
    <col min="5384" max="5384" width="8.7265625" style="32" customWidth="1"/>
    <col min="5385" max="5385" width="2.54296875" style="32" customWidth="1"/>
    <col min="5386" max="5386" width="6" style="32" customWidth="1"/>
    <col min="5387" max="5387" width="2.453125" style="32" customWidth="1"/>
    <col min="5388" max="5388" width="6" style="32" customWidth="1"/>
    <col min="5389" max="5389" width="2.453125" style="32" customWidth="1"/>
    <col min="5390" max="5390" width="6" style="32" customWidth="1"/>
    <col min="5391" max="5391" width="2.453125" style="32" customWidth="1"/>
    <col min="5392" max="5392" width="6" style="32" customWidth="1"/>
    <col min="5393" max="5393" width="2.453125" style="32" customWidth="1"/>
    <col min="5394" max="5394" width="6" style="32" customWidth="1"/>
    <col min="5395" max="5395" width="2.453125" style="32" customWidth="1"/>
    <col min="5396" max="5396" width="6" style="32" customWidth="1"/>
    <col min="5397" max="5397" width="2.453125" style="32" customWidth="1"/>
    <col min="5398" max="5398" width="6" style="32" customWidth="1"/>
    <col min="5399" max="5399" width="2.453125" style="32" customWidth="1"/>
    <col min="5400" max="5400" width="6" style="32" customWidth="1"/>
    <col min="5401" max="5401" width="2.453125" style="32" customWidth="1"/>
    <col min="5402" max="5402" width="16" style="32" customWidth="1"/>
    <col min="5403" max="5632" width="11.1796875" style="32"/>
    <col min="5633" max="5633" width="7.81640625" style="32" customWidth="1"/>
    <col min="5634" max="5634" width="20.1796875" style="32" customWidth="1"/>
    <col min="5635" max="5639" width="6.453125" style="32" customWidth="1"/>
    <col min="5640" max="5640" width="8.7265625" style="32" customWidth="1"/>
    <col min="5641" max="5641" width="2.54296875" style="32" customWidth="1"/>
    <col min="5642" max="5642" width="6" style="32" customWidth="1"/>
    <col min="5643" max="5643" width="2.453125" style="32" customWidth="1"/>
    <col min="5644" max="5644" width="6" style="32" customWidth="1"/>
    <col min="5645" max="5645" width="2.453125" style="32" customWidth="1"/>
    <col min="5646" max="5646" width="6" style="32" customWidth="1"/>
    <col min="5647" max="5647" width="2.453125" style="32" customWidth="1"/>
    <col min="5648" max="5648" width="6" style="32" customWidth="1"/>
    <col min="5649" max="5649" width="2.453125" style="32" customWidth="1"/>
    <col min="5650" max="5650" width="6" style="32" customWidth="1"/>
    <col min="5651" max="5651" width="2.453125" style="32" customWidth="1"/>
    <col min="5652" max="5652" width="6" style="32" customWidth="1"/>
    <col min="5653" max="5653" width="2.453125" style="32" customWidth="1"/>
    <col min="5654" max="5654" width="6" style="32" customWidth="1"/>
    <col min="5655" max="5655" width="2.453125" style="32" customWidth="1"/>
    <col min="5656" max="5656" width="6" style="32" customWidth="1"/>
    <col min="5657" max="5657" width="2.453125" style="32" customWidth="1"/>
    <col min="5658" max="5658" width="16" style="32" customWidth="1"/>
    <col min="5659" max="5888" width="11.1796875" style="32"/>
    <col min="5889" max="5889" width="7.81640625" style="32" customWidth="1"/>
    <col min="5890" max="5890" width="20.1796875" style="32" customWidth="1"/>
    <col min="5891" max="5895" width="6.453125" style="32" customWidth="1"/>
    <col min="5896" max="5896" width="8.7265625" style="32" customWidth="1"/>
    <col min="5897" max="5897" width="2.54296875" style="32" customWidth="1"/>
    <col min="5898" max="5898" width="6" style="32" customWidth="1"/>
    <col min="5899" max="5899" width="2.453125" style="32" customWidth="1"/>
    <col min="5900" max="5900" width="6" style="32" customWidth="1"/>
    <col min="5901" max="5901" width="2.453125" style="32" customWidth="1"/>
    <col min="5902" max="5902" width="6" style="32" customWidth="1"/>
    <col min="5903" max="5903" width="2.453125" style="32" customWidth="1"/>
    <col min="5904" max="5904" width="6" style="32" customWidth="1"/>
    <col min="5905" max="5905" width="2.453125" style="32" customWidth="1"/>
    <col min="5906" max="5906" width="6" style="32" customWidth="1"/>
    <col min="5907" max="5907" width="2.453125" style="32" customWidth="1"/>
    <col min="5908" max="5908" width="6" style="32" customWidth="1"/>
    <col min="5909" max="5909" width="2.453125" style="32" customWidth="1"/>
    <col min="5910" max="5910" width="6" style="32" customWidth="1"/>
    <col min="5911" max="5911" width="2.453125" style="32" customWidth="1"/>
    <col min="5912" max="5912" width="6" style="32" customWidth="1"/>
    <col min="5913" max="5913" width="2.453125" style="32" customWidth="1"/>
    <col min="5914" max="5914" width="16" style="32" customWidth="1"/>
    <col min="5915" max="6144" width="11.1796875" style="32"/>
    <col min="6145" max="6145" width="7.81640625" style="32" customWidth="1"/>
    <col min="6146" max="6146" width="20.1796875" style="32" customWidth="1"/>
    <col min="6147" max="6151" width="6.453125" style="32" customWidth="1"/>
    <col min="6152" max="6152" width="8.7265625" style="32" customWidth="1"/>
    <col min="6153" max="6153" width="2.54296875" style="32" customWidth="1"/>
    <col min="6154" max="6154" width="6" style="32" customWidth="1"/>
    <col min="6155" max="6155" width="2.453125" style="32" customWidth="1"/>
    <col min="6156" max="6156" width="6" style="32" customWidth="1"/>
    <col min="6157" max="6157" width="2.453125" style="32" customWidth="1"/>
    <col min="6158" max="6158" width="6" style="32" customWidth="1"/>
    <col min="6159" max="6159" width="2.453125" style="32" customWidth="1"/>
    <col min="6160" max="6160" width="6" style="32" customWidth="1"/>
    <col min="6161" max="6161" width="2.453125" style="32" customWidth="1"/>
    <col min="6162" max="6162" width="6" style="32" customWidth="1"/>
    <col min="6163" max="6163" width="2.453125" style="32" customWidth="1"/>
    <col min="6164" max="6164" width="6" style="32" customWidth="1"/>
    <col min="6165" max="6165" width="2.453125" style="32" customWidth="1"/>
    <col min="6166" max="6166" width="6" style="32" customWidth="1"/>
    <col min="6167" max="6167" width="2.453125" style="32" customWidth="1"/>
    <col min="6168" max="6168" width="6" style="32" customWidth="1"/>
    <col min="6169" max="6169" width="2.453125" style="32" customWidth="1"/>
    <col min="6170" max="6170" width="16" style="32" customWidth="1"/>
    <col min="6171" max="6400" width="11.1796875" style="32"/>
    <col min="6401" max="6401" width="7.81640625" style="32" customWidth="1"/>
    <col min="6402" max="6402" width="20.1796875" style="32" customWidth="1"/>
    <col min="6403" max="6407" width="6.453125" style="32" customWidth="1"/>
    <col min="6408" max="6408" width="8.7265625" style="32" customWidth="1"/>
    <col min="6409" max="6409" width="2.54296875" style="32" customWidth="1"/>
    <col min="6410" max="6410" width="6" style="32" customWidth="1"/>
    <col min="6411" max="6411" width="2.453125" style="32" customWidth="1"/>
    <col min="6412" max="6412" width="6" style="32" customWidth="1"/>
    <col min="6413" max="6413" width="2.453125" style="32" customWidth="1"/>
    <col min="6414" max="6414" width="6" style="32" customWidth="1"/>
    <col min="6415" max="6415" width="2.453125" style="32" customWidth="1"/>
    <col min="6416" max="6416" width="6" style="32" customWidth="1"/>
    <col min="6417" max="6417" width="2.453125" style="32" customWidth="1"/>
    <col min="6418" max="6418" width="6" style="32" customWidth="1"/>
    <col min="6419" max="6419" width="2.453125" style="32" customWidth="1"/>
    <col min="6420" max="6420" width="6" style="32" customWidth="1"/>
    <col min="6421" max="6421" width="2.453125" style="32" customWidth="1"/>
    <col min="6422" max="6422" width="6" style="32" customWidth="1"/>
    <col min="6423" max="6423" width="2.453125" style="32" customWidth="1"/>
    <col min="6424" max="6424" width="6" style="32" customWidth="1"/>
    <col min="6425" max="6425" width="2.453125" style="32" customWidth="1"/>
    <col min="6426" max="6426" width="16" style="32" customWidth="1"/>
    <col min="6427" max="6656" width="11.1796875" style="32"/>
    <col min="6657" max="6657" width="7.81640625" style="32" customWidth="1"/>
    <col min="6658" max="6658" width="20.1796875" style="32" customWidth="1"/>
    <col min="6659" max="6663" width="6.453125" style="32" customWidth="1"/>
    <col min="6664" max="6664" width="8.7265625" style="32" customWidth="1"/>
    <col min="6665" max="6665" width="2.54296875" style="32" customWidth="1"/>
    <col min="6666" max="6666" width="6" style="32" customWidth="1"/>
    <col min="6667" max="6667" width="2.453125" style="32" customWidth="1"/>
    <col min="6668" max="6668" width="6" style="32" customWidth="1"/>
    <col min="6669" max="6669" width="2.453125" style="32" customWidth="1"/>
    <col min="6670" max="6670" width="6" style="32" customWidth="1"/>
    <col min="6671" max="6671" width="2.453125" style="32" customWidth="1"/>
    <col min="6672" max="6672" width="6" style="32" customWidth="1"/>
    <col min="6673" max="6673" width="2.453125" style="32" customWidth="1"/>
    <col min="6674" max="6674" width="6" style="32" customWidth="1"/>
    <col min="6675" max="6675" width="2.453125" style="32" customWidth="1"/>
    <col min="6676" max="6676" width="6" style="32" customWidth="1"/>
    <col min="6677" max="6677" width="2.453125" style="32" customWidth="1"/>
    <col min="6678" max="6678" width="6" style="32" customWidth="1"/>
    <col min="6679" max="6679" width="2.453125" style="32" customWidth="1"/>
    <col min="6680" max="6680" width="6" style="32" customWidth="1"/>
    <col min="6681" max="6681" width="2.453125" style="32" customWidth="1"/>
    <col min="6682" max="6682" width="16" style="32" customWidth="1"/>
    <col min="6683" max="6912" width="11.1796875" style="32"/>
    <col min="6913" max="6913" width="7.81640625" style="32" customWidth="1"/>
    <col min="6914" max="6914" width="20.1796875" style="32" customWidth="1"/>
    <col min="6915" max="6919" width="6.453125" style="32" customWidth="1"/>
    <col min="6920" max="6920" width="8.7265625" style="32" customWidth="1"/>
    <col min="6921" max="6921" width="2.54296875" style="32" customWidth="1"/>
    <col min="6922" max="6922" width="6" style="32" customWidth="1"/>
    <col min="6923" max="6923" width="2.453125" style="32" customWidth="1"/>
    <col min="6924" max="6924" width="6" style="32" customWidth="1"/>
    <col min="6925" max="6925" width="2.453125" style="32" customWidth="1"/>
    <col min="6926" max="6926" width="6" style="32" customWidth="1"/>
    <col min="6927" max="6927" width="2.453125" style="32" customWidth="1"/>
    <col min="6928" max="6928" width="6" style="32" customWidth="1"/>
    <col min="6929" max="6929" width="2.453125" style="32" customWidth="1"/>
    <col min="6930" max="6930" width="6" style="32" customWidth="1"/>
    <col min="6931" max="6931" width="2.453125" style="32" customWidth="1"/>
    <col min="6932" max="6932" width="6" style="32" customWidth="1"/>
    <col min="6933" max="6933" width="2.453125" style="32" customWidth="1"/>
    <col min="6934" max="6934" width="6" style="32" customWidth="1"/>
    <col min="6935" max="6935" width="2.453125" style="32" customWidth="1"/>
    <col min="6936" max="6936" width="6" style="32" customWidth="1"/>
    <col min="6937" max="6937" width="2.453125" style="32" customWidth="1"/>
    <col min="6938" max="6938" width="16" style="32" customWidth="1"/>
    <col min="6939" max="7168" width="11.1796875" style="32"/>
    <col min="7169" max="7169" width="7.81640625" style="32" customWidth="1"/>
    <col min="7170" max="7170" width="20.1796875" style="32" customWidth="1"/>
    <col min="7171" max="7175" width="6.453125" style="32" customWidth="1"/>
    <col min="7176" max="7176" width="8.7265625" style="32" customWidth="1"/>
    <col min="7177" max="7177" width="2.54296875" style="32" customWidth="1"/>
    <col min="7178" max="7178" width="6" style="32" customWidth="1"/>
    <col min="7179" max="7179" width="2.453125" style="32" customWidth="1"/>
    <col min="7180" max="7180" width="6" style="32" customWidth="1"/>
    <col min="7181" max="7181" width="2.453125" style="32" customWidth="1"/>
    <col min="7182" max="7182" width="6" style="32" customWidth="1"/>
    <col min="7183" max="7183" width="2.453125" style="32" customWidth="1"/>
    <col min="7184" max="7184" width="6" style="32" customWidth="1"/>
    <col min="7185" max="7185" width="2.453125" style="32" customWidth="1"/>
    <col min="7186" max="7186" width="6" style="32" customWidth="1"/>
    <col min="7187" max="7187" width="2.453125" style="32" customWidth="1"/>
    <col min="7188" max="7188" width="6" style="32" customWidth="1"/>
    <col min="7189" max="7189" width="2.453125" style="32" customWidth="1"/>
    <col min="7190" max="7190" width="6" style="32" customWidth="1"/>
    <col min="7191" max="7191" width="2.453125" style="32" customWidth="1"/>
    <col min="7192" max="7192" width="6" style="32" customWidth="1"/>
    <col min="7193" max="7193" width="2.453125" style="32" customWidth="1"/>
    <col min="7194" max="7194" width="16" style="32" customWidth="1"/>
    <col min="7195" max="7424" width="11.1796875" style="32"/>
    <col min="7425" max="7425" width="7.81640625" style="32" customWidth="1"/>
    <col min="7426" max="7426" width="20.1796875" style="32" customWidth="1"/>
    <col min="7427" max="7431" width="6.453125" style="32" customWidth="1"/>
    <col min="7432" max="7432" width="8.7265625" style="32" customWidth="1"/>
    <col min="7433" max="7433" width="2.54296875" style="32" customWidth="1"/>
    <col min="7434" max="7434" width="6" style="32" customWidth="1"/>
    <col min="7435" max="7435" width="2.453125" style="32" customWidth="1"/>
    <col min="7436" max="7436" width="6" style="32" customWidth="1"/>
    <col min="7437" max="7437" width="2.453125" style="32" customWidth="1"/>
    <col min="7438" max="7438" width="6" style="32" customWidth="1"/>
    <col min="7439" max="7439" width="2.453125" style="32" customWidth="1"/>
    <col min="7440" max="7440" width="6" style="32" customWidth="1"/>
    <col min="7441" max="7441" width="2.453125" style="32" customWidth="1"/>
    <col min="7442" max="7442" width="6" style="32" customWidth="1"/>
    <col min="7443" max="7443" width="2.453125" style="32" customWidth="1"/>
    <col min="7444" max="7444" width="6" style="32" customWidth="1"/>
    <col min="7445" max="7445" width="2.453125" style="32" customWidth="1"/>
    <col min="7446" max="7446" width="6" style="32" customWidth="1"/>
    <col min="7447" max="7447" width="2.453125" style="32" customWidth="1"/>
    <col min="7448" max="7448" width="6" style="32" customWidth="1"/>
    <col min="7449" max="7449" width="2.453125" style="32" customWidth="1"/>
    <col min="7450" max="7450" width="16" style="32" customWidth="1"/>
    <col min="7451" max="7680" width="11.1796875" style="32"/>
    <col min="7681" max="7681" width="7.81640625" style="32" customWidth="1"/>
    <col min="7682" max="7682" width="20.1796875" style="32" customWidth="1"/>
    <col min="7683" max="7687" width="6.453125" style="32" customWidth="1"/>
    <col min="7688" max="7688" width="8.7265625" style="32" customWidth="1"/>
    <col min="7689" max="7689" width="2.54296875" style="32" customWidth="1"/>
    <col min="7690" max="7690" width="6" style="32" customWidth="1"/>
    <col min="7691" max="7691" width="2.453125" style="32" customWidth="1"/>
    <col min="7692" max="7692" width="6" style="32" customWidth="1"/>
    <col min="7693" max="7693" width="2.453125" style="32" customWidth="1"/>
    <col min="7694" max="7694" width="6" style="32" customWidth="1"/>
    <col min="7695" max="7695" width="2.453125" style="32" customWidth="1"/>
    <col min="7696" max="7696" width="6" style="32" customWidth="1"/>
    <col min="7697" max="7697" width="2.453125" style="32" customWidth="1"/>
    <col min="7698" max="7698" width="6" style="32" customWidth="1"/>
    <col min="7699" max="7699" width="2.453125" style="32" customWidth="1"/>
    <col min="7700" max="7700" width="6" style="32" customWidth="1"/>
    <col min="7701" max="7701" width="2.453125" style="32" customWidth="1"/>
    <col min="7702" max="7702" width="6" style="32" customWidth="1"/>
    <col min="7703" max="7703" width="2.453125" style="32" customWidth="1"/>
    <col min="7704" max="7704" width="6" style="32" customWidth="1"/>
    <col min="7705" max="7705" width="2.453125" style="32" customWidth="1"/>
    <col min="7706" max="7706" width="16" style="32" customWidth="1"/>
    <col min="7707" max="7936" width="11.1796875" style="32"/>
    <col min="7937" max="7937" width="7.81640625" style="32" customWidth="1"/>
    <col min="7938" max="7938" width="20.1796875" style="32" customWidth="1"/>
    <col min="7939" max="7943" width="6.453125" style="32" customWidth="1"/>
    <col min="7944" max="7944" width="8.7265625" style="32" customWidth="1"/>
    <col min="7945" max="7945" width="2.54296875" style="32" customWidth="1"/>
    <col min="7946" max="7946" width="6" style="32" customWidth="1"/>
    <col min="7947" max="7947" width="2.453125" style="32" customWidth="1"/>
    <col min="7948" max="7948" width="6" style="32" customWidth="1"/>
    <col min="7949" max="7949" width="2.453125" style="32" customWidth="1"/>
    <col min="7950" max="7950" width="6" style="32" customWidth="1"/>
    <col min="7951" max="7951" width="2.453125" style="32" customWidth="1"/>
    <col min="7952" max="7952" width="6" style="32" customWidth="1"/>
    <col min="7953" max="7953" width="2.453125" style="32" customWidth="1"/>
    <col min="7954" max="7954" width="6" style="32" customWidth="1"/>
    <col min="7955" max="7955" width="2.453125" style="32" customWidth="1"/>
    <col min="7956" max="7956" width="6" style="32" customWidth="1"/>
    <col min="7957" max="7957" width="2.453125" style="32" customWidth="1"/>
    <col min="7958" max="7958" width="6" style="32" customWidth="1"/>
    <col min="7959" max="7959" width="2.453125" style="32" customWidth="1"/>
    <col min="7960" max="7960" width="6" style="32" customWidth="1"/>
    <col min="7961" max="7961" width="2.453125" style="32" customWidth="1"/>
    <col min="7962" max="7962" width="16" style="32" customWidth="1"/>
    <col min="7963" max="8192" width="11.1796875" style="32"/>
    <col min="8193" max="8193" width="7.81640625" style="32" customWidth="1"/>
    <col min="8194" max="8194" width="20.1796875" style="32" customWidth="1"/>
    <col min="8195" max="8199" width="6.453125" style="32" customWidth="1"/>
    <col min="8200" max="8200" width="8.7265625" style="32" customWidth="1"/>
    <col min="8201" max="8201" width="2.54296875" style="32" customWidth="1"/>
    <col min="8202" max="8202" width="6" style="32" customWidth="1"/>
    <col min="8203" max="8203" width="2.453125" style="32" customWidth="1"/>
    <col min="8204" max="8204" width="6" style="32" customWidth="1"/>
    <col min="8205" max="8205" width="2.453125" style="32" customWidth="1"/>
    <col min="8206" max="8206" width="6" style="32" customWidth="1"/>
    <col min="8207" max="8207" width="2.453125" style="32" customWidth="1"/>
    <col min="8208" max="8208" width="6" style="32" customWidth="1"/>
    <col min="8209" max="8209" width="2.453125" style="32" customWidth="1"/>
    <col min="8210" max="8210" width="6" style="32" customWidth="1"/>
    <col min="8211" max="8211" width="2.453125" style="32" customWidth="1"/>
    <col min="8212" max="8212" width="6" style="32" customWidth="1"/>
    <col min="8213" max="8213" width="2.453125" style="32" customWidth="1"/>
    <col min="8214" max="8214" width="6" style="32" customWidth="1"/>
    <col min="8215" max="8215" width="2.453125" style="32" customWidth="1"/>
    <col min="8216" max="8216" width="6" style="32" customWidth="1"/>
    <col min="8217" max="8217" width="2.453125" style="32" customWidth="1"/>
    <col min="8218" max="8218" width="16" style="32" customWidth="1"/>
    <col min="8219" max="8448" width="11.1796875" style="32"/>
    <col min="8449" max="8449" width="7.81640625" style="32" customWidth="1"/>
    <col min="8450" max="8450" width="20.1796875" style="32" customWidth="1"/>
    <col min="8451" max="8455" width="6.453125" style="32" customWidth="1"/>
    <col min="8456" max="8456" width="8.7265625" style="32" customWidth="1"/>
    <col min="8457" max="8457" width="2.54296875" style="32" customWidth="1"/>
    <col min="8458" max="8458" width="6" style="32" customWidth="1"/>
    <col min="8459" max="8459" width="2.453125" style="32" customWidth="1"/>
    <col min="8460" max="8460" width="6" style="32" customWidth="1"/>
    <col min="8461" max="8461" width="2.453125" style="32" customWidth="1"/>
    <col min="8462" max="8462" width="6" style="32" customWidth="1"/>
    <col min="8463" max="8463" width="2.453125" style="32" customWidth="1"/>
    <col min="8464" max="8464" width="6" style="32" customWidth="1"/>
    <col min="8465" max="8465" width="2.453125" style="32" customWidth="1"/>
    <col min="8466" max="8466" width="6" style="32" customWidth="1"/>
    <col min="8467" max="8467" width="2.453125" style="32" customWidth="1"/>
    <col min="8468" max="8468" width="6" style="32" customWidth="1"/>
    <col min="8469" max="8469" width="2.453125" style="32" customWidth="1"/>
    <col min="8470" max="8470" width="6" style="32" customWidth="1"/>
    <col min="8471" max="8471" width="2.453125" style="32" customWidth="1"/>
    <col min="8472" max="8472" width="6" style="32" customWidth="1"/>
    <col min="8473" max="8473" width="2.453125" style="32" customWidth="1"/>
    <col min="8474" max="8474" width="16" style="32" customWidth="1"/>
    <col min="8475" max="8704" width="11.1796875" style="32"/>
    <col min="8705" max="8705" width="7.81640625" style="32" customWidth="1"/>
    <col min="8706" max="8706" width="20.1796875" style="32" customWidth="1"/>
    <col min="8707" max="8711" width="6.453125" style="32" customWidth="1"/>
    <col min="8712" max="8712" width="8.7265625" style="32" customWidth="1"/>
    <col min="8713" max="8713" width="2.54296875" style="32" customWidth="1"/>
    <col min="8714" max="8714" width="6" style="32" customWidth="1"/>
    <col min="8715" max="8715" width="2.453125" style="32" customWidth="1"/>
    <col min="8716" max="8716" width="6" style="32" customWidth="1"/>
    <col min="8717" max="8717" width="2.453125" style="32" customWidth="1"/>
    <col min="8718" max="8718" width="6" style="32" customWidth="1"/>
    <col min="8719" max="8719" width="2.453125" style="32" customWidth="1"/>
    <col min="8720" max="8720" width="6" style="32" customWidth="1"/>
    <col min="8721" max="8721" width="2.453125" style="32" customWidth="1"/>
    <col min="8722" max="8722" width="6" style="32" customWidth="1"/>
    <col min="8723" max="8723" width="2.453125" style="32" customWidth="1"/>
    <col min="8724" max="8724" width="6" style="32" customWidth="1"/>
    <col min="8725" max="8725" width="2.453125" style="32" customWidth="1"/>
    <col min="8726" max="8726" width="6" style="32" customWidth="1"/>
    <col min="8727" max="8727" width="2.453125" style="32" customWidth="1"/>
    <col min="8728" max="8728" width="6" style="32" customWidth="1"/>
    <col min="8729" max="8729" width="2.453125" style="32" customWidth="1"/>
    <col min="8730" max="8730" width="16" style="32" customWidth="1"/>
    <col min="8731" max="8960" width="11.1796875" style="32"/>
    <col min="8961" max="8961" width="7.81640625" style="32" customWidth="1"/>
    <col min="8962" max="8962" width="20.1796875" style="32" customWidth="1"/>
    <col min="8963" max="8967" width="6.453125" style="32" customWidth="1"/>
    <col min="8968" max="8968" width="8.7265625" style="32" customWidth="1"/>
    <col min="8969" max="8969" width="2.54296875" style="32" customWidth="1"/>
    <col min="8970" max="8970" width="6" style="32" customWidth="1"/>
    <col min="8971" max="8971" width="2.453125" style="32" customWidth="1"/>
    <col min="8972" max="8972" width="6" style="32" customWidth="1"/>
    <col min="8973" max="8973" width="2.453125" style="32" customWidth="1"/>
    <col min="8974" max="8974" width="6" style="32" customWidth="1"/>
    <col min="8975" max="8975" width="2.453125" style="32" customWidth="1"/>
    <col min="8976" max="8976" width="6" style="32" customWidth="1"/>
    <col min="8977" max="8977" width="2.453125" style="32" customWidth="1"/>
    <col min="8978" max="8978" width="6" style="32" customWidth="1"/>
    <col min="8979" max="8979" width="2.453125" style="32" customWidth="1"/>
    <col min="8980" max="8980" width="6" style="32" customWidth="1"/>
    <col min="8981" max="8981" width="2.453125" style="32" customWidth="1"/>
    <col min="8982" max="8982" width="6" style="32" customWidth="1"/>
    <col min="8983" max="8983" width="2.453125" style="32" customWidth="1"/>
    <col min="8984" max="8984" width="6" style="32" customWidth="1"/>
    <col min="8985" max="8985" width="2.453125" style="32" customWidth="1"/>
    <col min="8986" max="8986" width="16" style="32" customWidth="1"/>
    <col min="8987" max="9216" width="11.1796875" style="32"/>
    <col min="9217" max="9217" width="7.81640625" style="32" customWidth="1"/>
    <col min="9218" max="9218" width="20.1796875" style="32" customWidth="1"/>
    <col min="9219" max="9223" width="6.453125" style="32" customWidth="1"/>
    <col min="9224" max="9224" width="8.7265625" style="32" customWidth="1"/>
    <col min="9225" max="9225" width="2.54296875" style="32" customWidth="1"/>
    <col min="9226" max="9226" width="6" style="32" customWidth="1"/>
    <col min="9227" max="9227" width="2.453125" style="32" customWidth="1"/>
    <col min="9228" max="9228" width="6" style="32" customWidth="1"/>
    <col min="9229" max="9229" width="2.453125" style="32" customWidth="1"/>
    <col min="9230" max="9230" width="6" style="32" customWidth="1"/>
    <col min="9231" max="9231" width="2.453125" style="32" customWidth="1"/>
    <col min="9232" max="9232" width="6" style="32" customWidth="1"/>
    <col min="9233" max="9233" width="2.453125" style="32" customWidth="1"/>
    <col min="9234" max="9234" width="6" style="32" customWidth="1"/>
    <col min="9235" max="9235" width="2.453125" style="32" customWidth="1"/>
    <col min="9236" max="9236" width="6" style="32" customWidth="1"/>
    <col min="9237" max="9237" width="2.453125" style="32" customWidth="1"/>
    <col min="9238" max="9238" width="6" style="32" customWidth="1"/>
    <col min="9239" max="9239" width="2.453125" style="32" customWidth="1"/>
    <col min="9240" max="9240" width="6" style="32" customWidth="1"/>
    <col min="9241" max="9241" width="2.453125" style="32" customWidth="1"/>
    <col min="9242" max="9242" width="16" style="32" customWidth="1"/>
    <col min="9243" max="9472" width="11.1796875" style="32"/>
    <col min="9473" max="9473" width="7.81640625" style="32" customWidth="1"/>
    <col min="9474" max="9474" width="20.1796875" style="32" customWidth="1"/>
    <col min="9475" max="9479" width="6.453125" style="32" customWidth="1"/>
    <col min="9480" max="9480" width="8.7265625" style="32" customWidth="1"/>
    <col min="9481" max="9481" width="2.54296875" style="32" customWidth="1"/>
    <col min="9482" max="9482" width="6" style="32" customWidth="1"/>
    <col min="9483" max="9483" width="2.453125" style="32" customWidth="1"/>
    <col min="9484" max="9484" width="6" style="32" customWidth="1"/>
    <col min="9485" max="9485" width="2.453125" style="32" customWidth="1"/>
    <col min="9486" max="9486" width="6" style="32" customWidth="1"/>
    <col min="9487" max="9487" width="2.453125" style="32" customWidth="1"/>
    <col min="9488" max="9488" width="6" style="32" customWidth="1"/>
    <col min="9489" max="9489" width="2.453125" style="32" customWidth="1"/>
    <col min="9490" max="9490" width="6" style="32" customWidth="1"/>
    <col min="9491" max="9491" width="2.453125" style="32" customWidth="1"/>
    <col min="9492" max="9492" width="6" style="32" customWidth="1"/>
    <col min="9493" max="9493" width="2.453125" style="32" customWidth="1"/>
    <col min="9494" max="9494" width="6" style="32" customWidth="1"/>
    <col min="9495" max="9495" width="2.453125" style="32" customWidth="1"/>
    <col min="9496" max="9496" width="6" style="32" customWidth="1"/>
    <col min="9497" max="9497" width="2.453125" style="32" customWidth="1"/>
    <col min="9498" max="9498" width="16" style="32" customWidth="1"/>
    <col min="9499" max="9728" width="11.1796875" style="32"/>
    <col min="9729" max="9729" width="7.81640625" style="32" customWidth="1"/>
    <col min="9730" max="9730" width="20.1796875" style="32" customWidth="1"/>
    <col min="9731" max="9735" width="6.453125" style="32" customWidth="1"/>
    <col min="9736" max="9736" width="8.7265625" style="32" customWidth="1"/>
    <col min="9737" max="9737" width="2.54296875" style="32" customWidth="1"/>
    <col min="9738" max="9738" width="6" style="32" customWidth="1"/>
    <col min="9739" max="9739" width="2.453125" style="32" customWidth="1"/>
    <col min="9740" max="9740" width="6" style="32" customWidth="1"/>
    <col min="9741" max="9741" width="2.453125" style="32" customWidth="1"/>
    <col min="9742" max="9742" width="6" style="32" customWidth="1"/>
    <col min="9743" max="9743" width="2.453125" style="32" customWidth="1"/>
    <col min="9744" max="9744" width="6" style="32" customWidth="1"/>
    <col min="9745" max="9745" width="2.453125" style="32" customWidth="1"/>
    <col min="9746" max="9746" width="6" style="32" customWidth="1"/>
    <col min="9747" max="9747" width="2.453125" style="32" customWidth="1"/>
    <col min="9748" max="9748" width="6" style="32" customWidth="1"/>
    <col min="9749" max="9749" width="2.453125" style="32" customWidth="1"/>
    <col min="9750" max="9750" width="6" style="32" customWidth="1"/>
    <col min="9751" max="9751" width="2.453125" style="32" customWidth="1"/>
    <col min="9752" max="9752" width="6" style="32" customWidth="1"/>
    <col min="9753" max="9753" width="2.453125" style="32" customWidth="1"/>
    <col min="9754" max="9754" width="16" style="32" customWidth="1"/>
    <col min="9755" max="9984" width="11.1796875" style="32"/>
    <col min="9985" max="9985" width="7.81640625" style="32" customWidth="1"/>
    <col min="9986" max="9986" width="20.1796875" style="32" customWidth="1"/>
    <col min="9987" max="9991" width="6.453125" style="32" customWidth="1"/>
    <col min="9992" max="9992" width="8.7265625" style="32" customWidth="1"/>
    <col min="9993" max="9993" width="2.54296875" style="32" customWidth="1"/>
    <col min="9994" max="9994" width="6" style="32" customWidth="1"/>
    <col min="9995" max="9995" width="2.453125" style="32" customWidth="1"/>
    <col min="9996" max="9996" width="6" style="32" customWidth="1"/>
    <col min="9997" max="9997" width="2.453125" style="32" customWidth="1"/>
    <col min="9998" max="9998" width="6" style="32" customWidth="1"/>
    <col min="9999" max="9999" width="2.453125" style="32" customWidth="1"/>
    <col min="10000" max="10000" width="6" style="32" customWidth="1"/>
    <col min="10001" max="10001" width="2.453125" style="32" customWidth="1"/>
    <col min="10002" max="10002" width="6" style="32" customWidth="1"/>
    <col min="10003" max="10003" width="2.453125" style="32" customWidth="1"/>
    <col min="10004" max="10004" width="6" style="32" customWidth="1"/>
    <col min="10005" max="10005" width="2.453125" style="32" customWidth="1"/>
    <col min="10006" max="10006" width="6" style="32" customWidth="1"/>
    <col min="10007" max="10007" width="2.453125" style="32" customWidth="1"/>
    <col min="10008" max="10008" width="6" style="32" customWidth="1"/>
    <col min="10009" max="10009" width="2.453125" style="32" customWidth="1"/>
    <col min="10010" max="10010" width="16" style="32" customWidth="1"/>
    <col min="10011" max="10240" width="11.1796875" style="32"/>
    <col min="10241" max="10241" width="7.81640625" style="32" customWidth="1"/>
    <col min="10242" max="10242" width="20.1796875" style="32" customWidth="1"/>
    <col min="10243" max="10247" width="6.453125" style="32" customWidth="1"/>
    <col min="10248" max="10248" width="8.7265625" style="32" customWidth="1"/>
    <col min="10249" max="10249" width="2.54296875" style="32" customWidth="1"/>
    <col min="10250" max="10250" width="6" style="32" customWidth="1"/>
    <col min="10251" max="10251" width="2.453125" style="32" customWidth="1"/>
    <col min="10252" max="10252" width="6" style="32" customWidth="1"/>
    <col min="10253" max="10253" width="2.453125" style="32" customWidth="1"/>
    <col min="10254" max="10254" width="6" style="32" customWidth="1"/>
    <col min="10255" max="10255" width="2.453125" style="32" customWidth="1"/>
    <col min="10256" max="10256" width="6" style="32" customWidth="1"/>
    <col min="10257" max="10257" width="2.453125" style="32" customWidth="1"/>
    <col min="10258" max="10258" width="6" style="32" customWidth="1"/>
    <col min="10259" max="10259" width="2.453125" style="32" customWidth="1"/>
    <col min="10260" max="10260" width="6" style="32" customWidth="1"/>
    <col min="10261" max="10261" width="2.453125" style="32" customWidth="1"/>
    <col min="10262" max="10262" width="6" style="32" customWidth="1"/>
    <col min="10263" max="10263" width="2.453125" style="32" customWidth="1"/>
    <col min="10264" max="10264" width="6" style="32" customWidth="1"/>
    <col min="10265" max="10265" width="2.453125" style="32" customWidth="1"/>
    <col min="10266" max="10266" width="16" style="32" customWidth="1"/>
    <col min="10267" max="10496" width="11.1796875" style="32"/>
    <col min="10497" max="10497" width="7.81640625" style="32" customWidth="1"/>
    <col min="10498" max="10498" width="20.1796875" style="32" customWidth="1"/>
    <col min="10499" max="10503" width="6.453125" style="32" customWidth="1"/>
    <col min="10504" max="10504" width="8.7265625" style="32" customWidth="1"/>
    <col min="10505" max="10505" width="2.54296875" style="32" customWidth="1"/>
    <col min="10506" max="10506" width="6" style="32" customWidth="1"/>
    <col min="10507" max="10507" width="2.453125" style="32" customWidth="1"/>
    <col min="10508" max="10508" width="6" style="32" customWidth="1"/>
    <col min="10509" max="10509" width="2.453125" style="32" customWidth="1"/>
    <col min="10510" max="10510" width="6" style="32" customWidth="1"/>
    <col min="10511" max="10511" width="2.453125" style="32" customWidth="1"/>
    <col min="10512" max="10512" width="6" style="32" customWidth="1"/>
    <col min="10513" max="10513" width="2.453125" style="32" customWidth="1"/>
    <col min="10514" max="10514" width="6" style="32" customWidth="1"/>
    <col min="10515" max="10515" width="2.453125" style="32" customWidth="1"/>
    <col min="10516" max="10516" width="6" style="32" customWidth="1"/>
    <col min="10517" max="10517" width="2.453125" style="32" customWidth="1"/>
    <col min="10518" max="10518" width="6" style="32" customWidth="1"/>
    <col min="10519" max="10519" width="2.453125" style="32" customWidth="1"/>
    <col min="10520" max="10520" width="6" style="32" customWidth="1"/>
    <col min="10521" max="10521" width="2.453125" style="32" customWidth="1"/>
    <col min="10522" max="10522" width="16" style="32" customWidth="1"/>
    <col min="10523" max="10752" width="11.1796875" style="32"/>
    <col min="10753" max="10753" width="7.81640625" style="32" customWidth="1"/>
    <col min="10754" max="10754" width="20.1796875" style="32" customWidth="1"/>
    <col min="10755" max="10759" width="6.453125" style="32" customWidth="1"/>
    <col min="10760" max="10760" width="8.7265625" style="32" customWidth="1"/>
    <col min="10761" max="10761" width="2.54296875" style="32" customWidth="1"/>
    <col min="10762" max="10762" width="6" style="32" customWidth="1"/>
    <col min="10763" max="10763" width="2.453125" style="32" customWidth="1"/>
    <col min="10764" max="10764" width="6" style="32" customWidth="1"/>
    <col min="10765" max="10765" width="2.453125" style="32" customWidth="1"/>
    <col min="10766" max="10766" width="6" style="32" customWidth="1"/>
    <col min="10767" max="10767" width="2.453125" style="32" customWidth="1"/>
    <col min="10768" max="10768" width="6" style="32" customWidth="1"/>
    <col min="10769" max="10769" width="2.453125" style="32" customWidth="1"/>
    <col min="10770" max="10770" width="6" style="32" customWidth="1"/>
    <col min="10771" max="10771" width="2.453125" style="32" customWidth="1"/>
    <col min="10772" max="10772" width="6" style="32" customWidth="1"/>
    <col min="10773" max="10773" width="2.453125" style="32" customWidth="1"/>
    <col min="10774" max="10774" width="6" style="32" customWidth="1"/>
    <col min="10775" max="10775" width="2.453125" style="32" customWidth="1"/>
    <col min="10776" max="10776" width="6" style="32" customWidth="1"/>
    <col min="10777" max="10777" width="2.453125" style="32" customWidth="1"/>
    <col min="10778" max="10778" width="16" style="32" customWidth="1"/>
    <col min="10779" max="11008" width="11.1796875" style="32"/>
    <col min="11009" max="11009" width="7.81640625" style="32" customWidth="1"/>
    <col min="11010" max="11010" width="20.1796875" style="32" customWidth="1"/>
    <col min="11011" max="11015" width="6.453125" style="32" customWidth="1"/>
    <col min="11016" max="11016" width="8.7265625" style="32" customWidth="1"/>
    <col min="11017" max="11017" width="2.54296875" style="32" customWidth="1"/>
    <col min="11018" max="11018" width="6" style="32" customWidth="1"/>
    <col min="11019" max="11019" width="2.453125" style="32" customWidth="1"/>
    <col min="11020" max="11020" width="6" style="32" customWidth="1"/>
    <col min="11021" max="11021" width="2.453125" style="32" customWidth="1"/>
    <col min="11022" max="11022" width="6" style="32" customWidth="1"/>
    <col min="11023" max="11023" width="2.453125" style="32" customWidth="1"/>
    <col min="11024" max="11024" width="6" style="32" customWidth="1"/>
    <col min="11025" max="11025" width="2.453125" style="32" customWidth="1"/>
    <col min="11026" max="11026" width="6" style="32" customWidth="1"/>
    <col min="11027" max="11027" width="2.453125" style="32" customWidth="1"/>
    <col min="11028" max="11028" width="6" style="32" customWidth="1"/>
    <col min="11029" max="11029" width="2.453125" style="32" customWidth="1"/>
    <col min="11030" max="11030" width="6" style="32" customWidth="1"/>
    <col min="11031" max="11031" width="2.453125" style="32" customWidth="1"/>
    <col min="11032" max="11032" width="6" style="32" customWidth="1"/>
    <col min="11033" max="11033" width="2.453125" style="32" customWidth="1"/>
    <col min="11034" max="11034" width="16" style="32" customWidth="1"/>
    <col min="11035" max="11264" width="11.1796875" style="32"/>
    <col min="11265" max="11265" width="7.81640625" style="32" customWidth="1"/>
    <col min="11266" max="11266" width="20.1796875" style="32" customWidth="1"/>
    <col min="11267" max="11271" width="6.453125" style="32" customWidth="1"/>
    <col min="11272" max="11272" width="8.7265625" style="32" customWidth="1"/>
    <col min="11273" max="11273" width="2.54296875" style="32" customWidth="1"/>
    <col min="11274" max="11274" width="6" style="32" customWidth="1"/>
    <col min="11275" max="11275" width="2.453125" style="32" customWidth="1"/>
    <col min="11276" max="11276" width="6" style="32" customWidth="1"/>
    <col min="11277" max="11277" width="2.453125" style="32" customWidth="1"/>
    <col min="11278" max="11278" width="6" style="32" customWidth="1"/>
    <col min="11279" max="11279" width="2.453125" style="32" customWidth="1"/>
    <col min="11280" max="11280" width="6" style="32" customWidth="1"/>
    <col min="11281" max="11281" width="2.453125" style="32" customWidth="1"/>
    <col min="11282" max="11282" width="6" style="32" customWidth="1"/>
    <col min="11283" max="11283" width="2.453125" style="32" customWidth="1"/>
    <col min="11284" max="11284" width="6" style="32" customWidth="1"/>
    <col min="11285" max="11285" width="2.453125" style="32" customWidth="1"/>
    <col min="11286" max="11286" width="6" style="32" customWidth="1"/>
    <col min="11287" max="11287" width="2.453125" style="32" customWidth="1"/>
    <col min="11288" max="11288" width="6" style="32" customWidth="1"/>
    <col min="11289" max="11289" width="2.453125" style="32" customWidth="1"/>
    <col min="11290" max="11290" width="16" style="32" customWidth="1"/>
    <col min="11291" max="11520" width="11.1796875" style="32"/>
    <col min="11521" max="11521" width="7.81640625" style="32" customWidth="1"/>
    <col min="11522" max="11522" width="20.1796875" style="32" customWidth="1"/>
    <col min="11523" max="11527" width="6.453125" style="32" customWidth="1"/>
    <col min="11528" max="11528" width="8.7265625" style="32" customWidth="1"/>
    <col min="11529" max="11529" width="2.54296875" style="32" customWidth="1"/>
    <col min="11530" max="11530" width="6" style="32" customWidth="1"/>
    <col min="11531" max="11531" width="2.453125" style="32" customWidth="1"/>
    <col min="11532" max="11532" width="6" style="32" customWidth="1"/>
    <col min="11533" max="11533" width="2.453125" style="32" customWidth="1"/>
    <col min="11534" max="11534" width="6" style="32" customWidth="1"/>
    <col min="11535" max="11535" width="2.453125" style="32" customWidth="1"/>
    <col min="11536" max="11536" width="6" style="32" customWidth="1"/>
    <col min="11537" max="11537" width="2.453125" style="32" customWidth="1"/>
    <col min="11538" max="11538" width="6" style="32" customWidth="1"/>
    <col min="11539" max="11539" width="2.453125" style="32" customWidth="1"/>
    <col min="11540" max="11540" width="6" style="32" customWidth="1"/>
    <col min="11541" max="11541" width="2.453125" style="32" customWidth="1"/>
    <col min="11542" max="11542" width="6" style="32" customWidth="1"/>
    <col min="11543" max="11543" width="2.453125" style="32" customWidth="1"/>
    <col min="11544" max="11544" width="6" style="32" customWidth="1"/>
    <col min="11545" max="11545" width="2.453125" style="32" customWidth="1"/>
    <col min="11546" max="11546" width="16" style="32" customWidth="1"/>
    <col min="11547" max="11776" width="11.1796875" style="32"/>
    <col min="11777" max="11777" width="7.81640625" style="32" customWidth="1"/>
    <col min="11778" max="11778" width="20.1796875" style="32" customWidth="1"/>
    <col min="11779" max="11783" width="6.453125" style="32" customWidth="1"/>
    <col min="11784" max="11784" width="8.7265625" style="32" customWidth="1"/>
    <col min="11785" max="11785" width="2.54296875" style="32" customWidth="1"/>
    <col min="11786" max="11786" width="6" style="32" customWidth="1"/>
    <col min="11787" max="11787" width="2.453125" style="32" customWidth="1"/>
    <col min="11788" max="11788" width="6" style="32" customWidth="1"/>
    <col min="11789" max="11789" width="2.453125" style="32" customWidth="1"/>
    <col min="11790" max="11790" width="6" style="32" customWidth="1"/>
    <col min="11791" max="11791" width="2.453125" style="32" customWidth="1"/>
    <col min="11792" max="11792" width="6" style="32" customWidth="1"/>
    <col min="11793" max="11793" width="2.453125" style="32" customWidth="1"/>
    <col min="11794" max="11794" width="6" style="32" customWidth="1"/>
    <col min="11795" max="11795" width="2.453125" style="32" customWidth="1"/>
    <col min="11796" max="11796" width="6" style="32" customWidth="1"/>
    <col min="11797" max="11797" width="2.453125" style="32" customWidth="1"/>
    <col min="11798" max="11798" width="6" style="32" customWidth="1"/>
    <col min="11799" max="11799" width="2.453125" style="32" customWidth="1"/>
    <col min="11800" max="11800" width="6" style="32" customWidth="1"/>
    <col min="11801" max="11801" width="2.453125" style="32" customWidth="1"/>
    <col min="11802" max="11802" width="16" style="32" customWidth="1"/>
    <col min="11803" max="12032" width="11.1796875" style="32"/>
    <col min="12033" max="12033" width="7.81640625" style="32" customWidth="1"/>
    <col min="12034" max="12034" width="20.1796875" style="32" customWidth="1"/>
    <col min="12035" max="12039" width="6.453125" style="32" customWidth="1"/>
    <col min="12040" max="12040" width="8.7265625" style="32" customWidth="1"/>
    <col min="12041" max="12041" width="2.54296875" style="32" customWidth="1"/>
    <col min="12042" max="12042" width="6" style="32" customWidth="1"/>
    <col min="12043" max="12043" width="2.453125" style="32" customWidth="1"/>
    <col min="12044" max="12044" width="6" style="32" customWidth="1"/>
    <col min="12045" max="12045" width="2.453125" style="32" customWidth="1"/>
    <col min="12046" max="12046" width="6" style="32" customWidth="1"/>
    <col min="12047" max="12047" width="2.453125" style="32" customWidth="1"/>
    <col min="12048" max="12048" width="6" style="32" customWidth="1"/>
    <col min="12049" max="12049" width="2.453125" style="32" customWidth="1"/>
    <col min="12050" max="12050" width="6" style="32" customWidth="1"/>
    <col min="12051" max="12051" width="2.453125" style="32" customWidth="1"/>
    <col min="12052" max="12052" width="6" style="32" customWidth="1"/>
    <col min="12053" max="12053" width="2.453125" style="32" customWidth="1"/>
    <col min="12054" max="12054" width="6" style="32" customWidth="1"/>
    <col min="12055" max="12055" width="2.453125" style="32" customWidth="1"/>
    <col min="12056" max="12056" width="6" style="32" customWidth="1"/>
    <col min="12057" max="12057" width="2.453125" style="32" customWidth="1"/>
    <col min="12058" max="12058" width="16" style="32" customWidth="1"/>
    <col min="12059" max="12288" width="11.1796875" style="32"/>
    <col min="12289" max="12289" width="7.81640625" style="32" customWidth="1"/>
    <col min="12290" max="12290" width="20.1796875" style="32" customWidth="1"/>
    <col min="12291" max="12295" width="6.453125" style="32" customWidth="1"/>
    <col min="12296" max="12296" width="8.7265625" style="32" customWidth="1"/>
    <col min="12297" max="12297" width="2.54296875" style="32" customWidth="1"/>
    <col min="12298" max="12298" width="6" style="32" customWidth="1"/>
    <col min="12299" max="12299" width="2.453125" style="32" customWidth="1"/>
    <col min="12300" max="12300" width="6" style="32" customWidth="1"/>
    <col min="12301" max="12301" width="2.453125" style="32" customWidth="1"/>
    <col min="12302" max="12302" width="6" style="32" customWidth="1"/>
    <col min="12303" max="12303" width="2.453125" style="32" customWidth="1"/>
    <col min="12304" max="12304" width="6" style="32" customWidth="1"/>
    <col min="12305" max="12305" width="2.453125" style="32" customWidth="1"/>
    <col min="12306" max="12306" width="6" style="32" customWidth="1"/>
    <col min="12307" max="12307" width="2.453125" style="32" customWidth="1"/>
    <col min="12308" max="12308" width="6" style="32" customWidth="1"/>
    <col min="12309" max="12309" width="2.453125" style="32" customWidth="1"/>
    <col min="12310" max="12310" width="6" style="32" customWidth="1"/>
    <col min="12311" max="12311" width="2.453125" style="32" customWidth="1"/>
    <col min="12312" max="12312" width="6" style="32" customWidth="1"/>
    <col min="12313" max="12313" width="2.453125" style="32" customWidth="1"/>
    <col min="12314" max="12314" width="16" style="32" customWidth="1"/>
    <col min="12315" max="12544" width="11.1796875" style="32"/>
    <col min="12545" max="12545" width="7.81640625" style="32" customWidth="1"/>
    <col min="12546" max="12546" width="20.1796875" style="32" customWidth="1"/>
    <col min="12547" max="12551" width="6.453125" style="32" customWidth="1"/>
    <col min="12552" max="12552" width="8.7265625" style="32" customWidth="1"/>
    <col min="12553" max="12553" width="2.54296875" style="32" customWidth="1"/>
    <col min="12554" max="12554" width="6" style="32" customWidth="1"/>
    <col min="12555" max="12555" width="2.453125" style="32" customWidth="1"/>
    <col min="12556" max="12556" width="6" style="32" customWidth="1"/>
    <col min="12557" max="12557" width="2.453125" style="32" customWidth="1"/>
    <col min="12558" max="12558" width="6" style="32" customWidth="1"/>
    <col min="12559" max="12559" width="2.453125" style="32" customWidth="1"/>
    <col min="12560" max="12560" width="6" style="32" customWidth="1"/>
    <col min="12561" max="12561" width="2.453125" style="32" customWidth="1"/>
    <col min="12562" max="12562" width="6" style="32" customWidth="1"/>
    <col min="12563" max="12563" width="2.453125" style="32" customWidth="1"/>
    <col min="12564" max="12564" width="6" style="32" customWidth="1"/>
    <col min="12565" max="12565" width="2.453125" style="32" customWidth="1"/>
    <col min="12566" max="12566" width="6" style="32" customWidth="1"/>
    <col min="12567" max="12567" width="2.453125" style="32" customWidth="1"/>
    <col min="12568" max="12568" width="6" style="32" customWidth="1"/>
    <col min="12569" max="12569" width="2.453125" style="32" customWidth="1"/>
    <col min="12570" max="12570" width="16" style="32" customWidth="1"/>
    <col min="12571" max="12800" width="11.1796875" style="32"/>
    <col min="12801" max="12801" width="7.81640625" style="32" customWidth="1"/>
    <col min="12802" max="12802" width="20.1796875" style="32" customWidth="1"/>
    <col min="12803" max="12807" width="6.453125" style="32" customWidth="1"/>
    <col min="12808" max="12808" width="8.7265625" style="32" customWidth="1"/>
    <col min="12809" max="12809" width="2.54296875" style="32" customWidth="1"/>
    <col min="12810" max="12810" width="6" style="32" customWidth="1"/>
    <col min="12811" max="12811" width="2.453125" style="32" customWidth="1"/>
    <col min="12812" max="12812" width="6" style="32" customWidth="1"/>
    <col min="12813" max="12813" width="2.453125" style="32" customWidth="1"/>
    <col min="12814" max="12814" width="6" style="32" customWidth="1"/>
    <col min="12815" max="12815" width="2.453125" style="32" customWidth="1"/>
    <col min="12816" max="12816" width="6" style="32" customWidth="1"/>
    <col min="12817" max="12817" width="2.453125" style="32" customWidth="1"/>
    <col min="12818" max="12818" width="6" style="32" customWidth="1"/>
    <col min="12819" max="12819" width="2.453125" style="32" customWidth="1"/>
    <col min="12820" max="12820" width="6" style="32" customWidth="1"/>
    <col min="12821" max="12821" width="2.453125" style="32" customWidth="1"/>
    <col min="12822" max="12822" width="6" style="32" customWidth="1"/>
    <col min="12823" max="12823" width="2.453125" style="32" customWidth="1"/>
    <col min="12824" max="12824" width="6" style="32" customWidth="1"/>
    <col min="12825" max="12825" width="2.453125" style="32" customWidth="1"/>
    <col min="12826" max="12826" width="16" style="32" customWidth="1"/>
    <col min="12827" max="13056" width="11.1796875" style="32"/>
    <col min="13057" max="13057" width="7.81640625" style="32" customWidth="1"/>
    <col min="13058" max="13058" width="20.1796875" style="32" customWidth="1"/>
    <col min="13059" max="13063" width="6.453125" style="32" customWidth="1"/>
    <col min="13064" max="13064" width="8.7265625" style="32" customWidth="1"/>
    <col min="13065" max="13065" width="2.54296875" style="32" customWidth="1"/>
    <col min="13066" max="13066" width="6" style="32" customWidth="1"/>
    <col min="13067" max="13067" width="2.453125" style="32" customWidth="1"/>
    <col min="13068" max="13068" width="6" style="32" customWidth="1"/>
    <col min="13069" max="13069" width="2.453125" style="32" customWidth="1"/>
    <col min="13070" max="13070" width="6" style="32" customWidth="1"/>
    <col min="13071" max="13071" width="2.453125" style="32" customWidth="1"/>
    <col min="13072" max="13072" width="6" style="32" customWidth="1"/>
    <col min="13073" max="13073" width="2.453125" style="32" customWidth="1"/>
    <col min="13074" max="13074" width="6" style="32" customWidth="1"/>
    <col min="13075" max="13075" width="2.453125" style="32" customWidth="1"/>
    <col min="13076" max="13076" width="6" style="32" customWidth="1"/>
    <col min="13077" max="13077" width="2.453125" style="32" customWidth="1"/>
    <col min="13078" max="13078" width="6" style="32" customWidth="1"/>
    <col min="13079" max="13079" width="2.453125" style="32" customWidth="1"/>
    <col min="13080" max="13080" width="6" style="32" customWidth="1"/>
    <col min="13081" max="13081" width="2.453125" style="32" customWidth="1"/>
    <col min="13082" max="13082" width="16" style="32" customWidth="1"/>
    <col min="13083" max="13312" width="11.1796875" style="32"/>
    <col min="13313" max="13313" width="7.81640625" style="32" customWidth="1"/>
    <col min="13314" max="13314" width="20.1796875" style="32" customWidth="1"/>
    <col min="13315" max="13319" width="6.453125" style="32" customWidth="1"/>
    <col min="13320" max="13320" width="8.7265625" style="32" customWidth="1"/>
    <col min="13321" max="13321" width="2.54296875" style="32" customWidth="1"/>
    <col min="13322" max="13322" width="6" style="32" customWidth="1"/>
    <col min="13323" max="13323" width="2.453125" style="32" customWidth="1"/>
    <col min="13324" max="13324" width="6" style="32" customWidth="1"/>
    <col min="13325" max="13325" width="2.453125" style="32" customWidth="1"/>
    <col min="13326" max="13326" width="6" style="32" customWidth="1"/>
    <col min="13327" max="13327" width="2.453125" style="32" customWidth="1"/>
    <col min="13328" max="13328" width="6" style="32" customWidth="1"/>
    <col min="13329" max="13329" width="2.453125" style="32" customWidth="1"/>
    <col min="13330" max="13330" width="6" style="32" customWidth="1"/>
    <col min="13331" max="13331" width="2.453125" style="32" customWidth="1"/>
    <col min="13332" max="13332" width="6" style="32" customWidth="1"/>
    <col min="13333" max="13333" width="2.453125" style="32" customWidth="1"/>
    <col min="13334" max="13334" width="6" style="32" customWidth="1"/>
    <col min="13335" max="13335" width="2.453125" style="32" customWidth="1"/>
    <col min="13336" max="13336" width="6" style="32" customWidth="1"/>
    <col min="13337" max="13337" width="2.453125" style="32" customWidth="1"/>
    <col min="13338" max="13338" width="16" style="32" customWidth="1"/>
    <col min="13339" max="13568" width="11.1796875" style="32"/>
    <col min="13569" max="13569" width="7.81640625" style="32" customWidth="1"/>
    <col min="13570" max="13570" width="20.1796875" style="32" customWidth="1"/>
    <col min="13571" max="13575" width="6.453125" style="32" customWidth="1"/>
    <col min="13576" max="13576" width="8.7265625" style="32" customWidth="1"/>
    <col min="13577" max="13577" width="2.54296875" style="32" customWidth="1"/>
    <col min="13578" max="13578" width="6" style="32" customWidth="1"/>
    <col min="13579" max="13579" width="2.453125" style="32" customWidth="1"/>
    <col min="13580" max="13580" width="6" style="32" customWidth="1"/>
    <col min="13581" max="13581" width="2.453125" style="32" customWidth="1"/>
    <col min="13582" max="13582" width="6" style="32" customWidth="1"/>
    <col min="13583" max="13583" width="2.453125" style="32" customWidth="1"/>
    <col min="13584" max="13584" width="6" style="32" customWidth="1"/>
    <col min="13585" max="13585" width="2.453125" style="32" customWidth="1"/>
    <col min="13586" max="13586" width="6" style="32" customWidth="1"/>
    <col min="13587" max="13587" width="2.453125" style="32" customWidth="1"/>
    <col min="13588" max="13588" width="6" style="32" customWidth="1"/>
    <col min="13589" max="13589" width="2.453125" style="32" customWidth="1"/>
    <col min="13590" max="13590" width="6" style="32" customWidth="1"/>
    <col min="13591" max="13591" width="2.453125" style="32" customWidth="1"/>
    <col min="13592" max="13592" width="6" style="32" customWidth="1"/>
    <col min="13593" max="13593" width="2.453125" style="32" customWidth="1"/>
    <col min="13594" max="13594" width="16" style="32" customWidth="1"/>
    <col min="13595" max="13824" width="11.1796875" style="32"/>
    <col min="13825" max="13825" width="7.81640625" style="32" customWidth="1"/>
    <col min="13826" max="13826" width="20.1796875" style="32" customWidth="1"/>
    <col min="13827" max="13831" width="6.453125" style="32" customWidth="1"/>
    <col min="13832" max="13832" width="8.7265625" style="32" customWidth="1"/>
    <col min="13833" max="13833" width="2.54296875" style="32" customWidth="1"/>
    <col min="13834" max="13834" width="6" style="32" customWidth="1"/>
    <col min="13835" max="13835" width="2.453125" style="32" customWidth="1"/>
    <col min="13836" max="13836" width="6" style="32" customWidth="1"/>
    <col min="13837" max="13837" width="2.453125" style="32" customWidth="1"/>
    <col min="13838" max="13838" width="6" style="32" customWidth="1"/>
    <col min="13839" max="13839" width="2.453125" style="32" customWidth="1"/>
    <col min="13840" max="13840" width="6" style="32" customWidth="1"/>
    <col min="13841" max="13841" width="2.453125" style="32" customWidth="1"/>
    <col min="13842" max="13842" width="6" style="32" customWidth="1"/>
    <col min="13843" max="13843" width="2.453125" style="32" customWidth="1"/>
    <col min="13844" max="13844" width="6" style="32" customWidth="1"/>
    <col min="13845" max="13845" width="2.453125" style="32" customWidth="1"/>
    <col min="13846" max="13846" width="6" style="32" customWidth="1"/>
    <col min="13847" max="13847" width="2.453125" style="32" customWidth="1"/>
    <col min="13848" max="13848" width="6" style="32" customWidth="1"/>
    <col min="13849" max="13849" width="2.453125" style="32" customWidth="1"/>
    <col min="13850" max="13850" width="16" style="32" customWidth="1"/>
    <col min="13851" max="14080" width="11.1796875" style="32"/>
    <col min="14081" max="14081" width="7.81640625" style="32" customWidth="1"/>
    <col min="14082" max="14082" width="20.1796875" style="32" customWidth="1"/>
    <col min="14083" max="14087" width="6.453125" style="32" customWidth="1"/>
    <col min="14088" max="14088" width="8.7265625" style="32" customWidth="1"/>
    <col min="14089" max="14089" width="2.54296875" style="32" customWidth="1"/>
    <col min="14090" max="14090" width="6" style="32" customWidth="1"/>
    <col min="14091" max="14091" width="2.453125" style="32" customWidth="1"/>
    <col min="14092" max="14092" width="6" style="32" customWidth="1"/>
    <col min="14093" max="14093" width="2.453125" style="32" customWidth="1"/>
    <col min="14094" max="14094" width="6" style="32" customWidth="1"/>
    <col min="14095" max="14095" width="2.453125" style="32" customWidth="1"/>
    <col min="14096" max="14096" width="6" style="32" customWidth="1"/>
    <col min="14097" max="14097" width="2.453125" style="32" customWidth="1"/>
    <col min="14098" max="14098" width="6" style="32" customWidth="1"/>
    <col min="14099" max="14099" width="2.453125" style="32" customWidth="1"/>
    <col min="14100" max="14100" width="6" style="32" customWidth="1"/>
    <col min="14101" max="14101" width="2.453125" style="32" customWidth="1"/>
    <col min="14102" max="14102" width="6" style="32" customWidth="1"/>
    <col min="14103" max="14103" width="2.453125" style="32" customWidth="1"/>
    <col min="14104" max="14104" width="6" style="32" customWidth="1"/>
    <col min="14105" max="14105" width="2.453125" style="32" customWidth="1"/>
    <col min="14106" max="14106" width="16" style="32" customWidth="1"/>
    <col min="14107" max="14336" width="11.1796875" style="32"/>
    <col min="14337" max="14337" width="7.81640625" style="32" customWidth="1"/>
    <col min="14338" max="14338" width="20.1796875" style="32" customWidth="1"/>
    <col min="14339" max="14343" width="6.453125" style="32" customWidth="1"/>
    <col min="14344" max="14344" width="8.7265625" style="32" customWidth="1"/>
    <col min="14345" max="14345" width="2.54296875" style="32" customWidth="1"/>
    <col min="14346" max="14346" width="6" style="32" customWidth="1"/>
    <col min="14347" max="14347" width="2.453125" style="32" customWidth="1"/>
    <col min="14348" max="14348" width="6" style="32" customWidth="1"/>
    <col min="14349" max="14349" width="2.453125" style="32" customWidth="1"/>
    <col min="14350" max="14350" width="6" style="32" customWidth="1"/>
    <col min="14351" max="14351" width="2.453125" style="32" customWidth="1"/>
    <col min="14352" max="14352" width="6" style="32" customWidth="1"/>
    <col min="14353" max="14353" width="2.453125" style="32" customWidth="1"/>
    <col min="14354" max="14354" width="6" style="32" customWidth="1"/>
    <col min="14355" max="14355" width="2.453125" style="32" customWidth="1"/>
    <col min="14356" max="14356" width="6" style="32" customWidth="1"/>
    <col min="14357" max="14357" width="2.453125" style="32" customWidth="1"/>
    <col min="14358" max="14358" width="6" style="32" customWidth="1"/>
    <col min="14359" max="14359" width="2.453125" style="32" customWidth="1"/>
    <col min="14360" max="14360" width="6" style="32" customWidth="1"/>
    <col min="14361" max="14361" width="2.453125" style="32" customWidth="1"/>
    <col min="14362" max="14362" width="16" style="32" customWidth="1"/>
    <col min="14363" max="14592" width="11.1796875" style="32"/>
    <col min="14593" max="14593" width="7.81640625" style="32" customWidth="1"/>
    <col min="14594" max="14594" width="20.1796875" style="32" customWidth="1"/>
    <col min="14595" max="14599" width="6.453125" style="32" customWidth="1"/>
    <col min="14600" max="14600" width="8.7265625" style="32" customWidth="1"/>
    <col min="14601" max="14601" width="2.54296875" style="32" customWidth="1"/>
    <col min="14602" max="14602" width="6" style="32" customWidth="1"/>
    <col min="14603" max="14603" width="2.453125" style="32" customWidth="1"/>
    <col min="14604" max="14604" width="6" style="32" customWidth="1"/>
    <col min="14605" max="14605" width="2.453125" style="32" customWidth="1"/>
    <col min="14606" max="14606" width="6" style="32" customWidth="1"/>
    <col min="14607" max="14607" width="2.453125" style="32" customWidth="1"/>
    <col min="14608" max="14608" width="6" style="32" customWidth="1"/>
    <col min="14609" max="14609" width="2.453125" style="32" customWidth="1"/>
    <col min="14610" max="14610" width="6" style="32" customWidth="1"/>
    <col min="14611" max="14611" width="2.453125" style="32" customWidth="1"/>
    <col min="14612" max="14612" width="6" style="32" customWidth="1"/>
    <col min="14613" max="14613" width="2.453125" style="32" customWidth="1"/>
    <col min="14614" max="14614" width="6" style="32" customWidth="1"/>
    <col min="14615" max="14615" width="2.453125" style="32" customWidth="1"/>
    <col min="14616" max="14616" width="6" style="32" customWidth="1"/>
    <col min="14617" max="14617" width="2.453125" style="32" customWidth="1"/>
    <col min="14618" max="14618" width="16" style="32" customWidth="1"/>
    <col min="14619" max="14848" width="11.1796875" style="32"/>
    <col min="14849" max="14849" width="7.81640625" style="32" customWidth="1"/>
    <col min="14850" max="14850" width="20.1796875" style="32" customWidth="1"/>
    <col min="14851" max="14855" width="6.453125" style="32" customWidth="1"/>
    <col min="14856" max="14856" width="8.7265625" style="32" customWidth="1"/>
    <col min="14857" max="14857" width="2.54296875" style="32" customWidth="1"/>
    <col min="14858" max="14858" width="6" style="32" customWidth="1"/>
    <col min="14859" max="14859" width="2.453125" style="32" customWidth="1"/>
    <col min="14860" max="14860" width="6" style="32" customWidth="1"/>
    <col min="14861" max="14861" width="2.453125" style="32" customWidth="1"/>
    <col min="14862" max="14862" width="6" style="32" customWidth="1"/>
    <col min="14863" max="14863" width="2.453125" style="32" customWidth="1"/>
    <col min="14864" max="14864" width="6" style="32" customWidth="1"/>
    <col min="14865" max="14865" width="2.453125" style="32" customWidth="1"/>
    <col min="14866" max="14866" width="6" style="32" customWidth="1"/>
    <col min="14867" max="14867" width="2.453125" style="32" customWidth="1"/>
    <col min="14868" max="14868" width="6" style="32" customWidth="1"/>
    <col min="14869" max="14869" width="2.453125" style="32" customWidth="1"/>
    <col min="14870" max="14870" width="6" style="32" customWidth="1"/>
    <col min="14871" max="14871" width="2.453125" style="32" customWidth="1"/>
    <col min="14872" max="14872" width="6" style="32" customWidth="1"/>
    <col min="14873" max="14873" width="2.453125" style="32" customWidth="1"/>
    <col min="14874" max="14874" width="16" style="32" customWidth="1"/>
    <col min="14875" max="15104" width="11.1796875" style="32"/>
    <col min="15105" max="15105" width="7.81640625" style="32" customWidth="1"/>
    <col min="15106" max="15106" width="20.1796875" style="32" customWidth="1"/>
    <col min="15107" max="15111" width="6.453125" style="32" customWidth="1"/>
    <col min="15112" max="15112" width="8.7265625" style="32" customWidth="1"/>
    <col min="15113" max="15113" width="2.54296875" style="32" customWidth="1"/>
    <col min="15114" max="15114" width="6" style="32" customWidth="1"/>
    <col min="15115" max="15115" width="2.453125" style="32" customWidth="1"/>
    <col min="15116" max="15116" width="6" style="32" customWidth="1"/>
    <col min="15117" max="15117" width="2.453125" style="32" customWidth="1"/>
    <col min="15118" max="15118" width="6" style="32" customWidth="1"/>
    <col min="15119" max="15119" width="2.453125" style="32" customWidth="1"/>
    <col min="15120" max="15120" width="6" style="32" customWidth="1"/>
    <col min="15121" max="15121" width="2.453125" style="32" customWidth="1"/>
    <col min="15122" max="15122" width="6" style="32" customWidth="1"/>
    <col min="15123" max="15123" width="2.453125" style="32" customWidth="1"/>
    <col min="15124" max="15124" width="6" style="32" customWidth="1"/>
    <col min="15125" max="15125" width="2.453125" style="32" customWidth="1"/>
    <col min="15126" max="15126" width="6" style="32" customWidth="1"/>
    <col min="15127" max="15127" width="2.453125" style="32" customWidth="1"/>
    <col min="15128" max="15128" width="6" style="32" customWidth="1"/>
    <col min="15129" max="15129" width="2.453125" style="32" customWidth="1"/>
    <col min="15130" max="15130" width="16" style="32" customWidth="1"/>
    <col min="15131" max="15360" width="11.1796875" style="32"/>
    <col min="15361" max="15361" width="7.81640625" style="32" customWidth="1"/>
    <col min="15362" max="15362" width="20.1796875" style="32" customWidth="1"/>
    <col min="15363" max="15367" width="6.453125" style="32" customWidth="1"/>
    <col min="15368" max="15368" width="8.7265625" style="32" customWidth="1"/>
    <col min="15369" max="15369" width="2.54296875" style="32" customWidth="1"/>
    <col min="15370" max="15370" width="6" style="32" customWidth="1"/>
    <col min="15371" max="15371" width="2.453125" style="32" customWidth="1"/>
    <col min="15372" max="15372" width="6" style="32" customWidth="1"/>
    <col min="15373" max="15373" width="2.453125" style="32" customWidth="1"/>
    <col min="15374" max="15374" width="6" style="32" customWidth="1"/>
    <col min="15375" max="15375" width="2.453125" style="32" customWidth="1"/>
    <col min="15376" max="15376" width="6" style="32" customWidth="1"/>
    <col min="15377" max="15377" width="2.453125" style="32" customWidth="1"/>
    <col min="15378" max="15378" width="6" style="32" customWidth="1"/>
    <col min="15379" max="15379" width="2.453125" style="32" customWidth="1"/>
    <col min="15380" max="15380" width="6" style="32" customWidth="1"/>
    <col min="15381" max="15381" width="2.453125" style="32" customWidth="1"/>
    <col min="15382" max="15382" width="6" style="32" customWidth="1"/>
    <col min="15383" max="15383" width="2.453125" style="32" customWidth="1"/>
    <col min="15384" max="15384" width="6" style="32" customWidth="1"/>
    <col min="15385" max="15385" width="2.453125" style="32" customWidth="1"/>
    <col min="15386" max="15386" width="16" style="32" customWidth="1"/>
    <col min="15387" max="15616" width="11.1796875" style="32"/>
    <col min="15617" max="15617" width="7.81640625" style="32" customWidth="1"/>
    <col min="15618" max="15618" width="20.1796875" style="32" customWidth="1"/>
    <col min="15619" max="15623" width="6.453125" style="32" customWidth="1"/>
    <col min="15624" max="15624" width="8.7265625" style="32" customWidth="1"/>
    <col min="15625" max="15625" width="2.54296875" style="32" customWidth="1"/>
    <col min="15626" max="15626" width="6" style="32" customWidth="1"/>
    <col min="15627" max="15627" width="2.453125" style="32" customWidth="1"/>
    <col min="15628" max="15628" width="6" style="32" customWidth="1"/>
    <col min="15629" max="15629" width="2.453125" style="32" customWidth="1"/>
    <col min="15630" max="15630" width="6" style="32" customWidth="1"/>
    <col min="15631" max="15631" width="2.453125" style="32" customWidth="1"/>
    <col min="15632" max="15632" width="6" style="32" customWidth="1"/>
    <col min="15633" max="15633" width="2.453125" style="32" customWidth="1"/>
    <col min="15634" max="15634" width="6" style="32" customWidth="1"/>
    <col min="15635" max="15635" width="2.453125" style="32" customWidth="1"/>
    <col min="15636" max="15636" width="6" style="32" customWidth="1"/>
    <col min="15637" max="15637" width="2.453125" style="32" customWidth="1"/>
    <col min="15638" max="15638" width="6" style="32" customWidth="1"/>
    <col min="15639" max="15639" width="2.453125" style="32" customWidth="1"/>
    <col min="15640" max="15640" width="6" style="32" customWidth="1"/>
    <col min="15641" max="15641" width="2.453125" style="32" customWidth="1"/>
    <col min="15642" max="15642" width="16" style="32" customWidth="1"/>
    <col min="15643" max="15872" width="11.1796875" style="32"/>
    <col min="15873" max="15873" width="7.81640625" style="32" customWidth="1"/>
    <col min="15874" max="15874" width="20.1796875" style="32" customWidth="1"/>
    <col min="15875" max="15879" width="6.453125" style="32" customWidth="1"/>
    <col min="15880" max="15880" width="8.7265625" style="32" customWidth="1"/>
    <col min="15881" max="15881" width="2.54296875" style="32" customWidth="1"/>
    <col min="15882" max="15882" width="6" style="32" customWidth="1"/>
    <col min="15883" max="15883" width="2.453125" style="32" customWidth="1"/>
    <col min="15884" max="15884" width="6" style="32" customWidth="1"/>
    <col min="15885" max="15885" width="2.453125" style="32" customWidth="1"/>
    <col min="15886" max="15886" width="6" style="32" customWidth="1"/>
    <col min="15887" max="15887" width="2.453125" style="32" customWidth="1"/>
    <col min="15888" max="15888" width="6" style="32" customWidth="1"/>
    <col min="15889" max="15889" width="2.453125" style="32" customWidth="1"/>
    <col min="15890" max="15890" width="6" style="32" customWidth="1"/>
    <col min="15891" max="15891" width="2.453125" style="32" customWidth="1"/>
    <col min="15892" max="15892" width="6" style="32" customWidth="1"/>
    <col min="15893" max="15893" width="2.453125" style="32" customWidth="1"/>
    <col min="15894" max="15894" width="6" style="32" customWidth="1"/>
    <col min="15895" max="15895" width="2.453125" style="32" customWidth="1"/>
    <col min="15896" max="15896" width="6" style="32" customWidth="1"/>
    <col min="15897" max="15897" width="2.453125" style="32" customWidth="1"/>
    <col min="15898" max="15898" width="16" style="32" customWidth="1"/>
    <col min="15899" max="16128" width="11.1796875" style="32"/>
    <col min="16129" max="16129" width="7.81640625" style="32" customWidth="1"/>
    <col min="16130" max="16130" width="20.1796875" style="32" customWidth="1"/>
    <col min="16131" max="16135" width="6.453125" style="32" customWidth="1"/>
    <col min="16136" max="16136" width="8.7265625" style="32" customWidth="1"/>
    <col min="16137" max="16137" width="2.54296875" style="32" customWidth="1"/>
    <col min="16138" max="16138" width="6" style="32" customWidth="1"/>
    <col min="16139" max="16139" width="2.453125" style="32" customWidth="1"/>
    <col min="16140" max="16140" width="6" style="32" customWidth="1"/>
    <col min="16141" max="16141" width="2.453125" style="32" customWidth="1"/>
    <col min="16142" max="16142" width="6" style="32" customWidth="1"/>
    <col min="16143" max="16143" width="2.453125" style="32" customWidth="1"/>
    <col min="16144" max="16144" width="6" style="32" customWidth="1"/>
    <col min="16145" max="16145" width="2.453125" style="32" customWidth="1"/>
    <col min="16146" max="16146" width="6" style="32" customWidth="1"/>
    <col min="16147" max="16147" width="2.453125" style="32" customWidth="1"/>
    <col min="16148" max="16148" width="6" style="32" customWidth="1"/>
    <col min="16149" max="16149" width="2.453125" style="32" customWidth="1"/>
    <col min="16150" max="16150" width="6" style="32" customWidth="1"/>
    <col min="16151" max="16151" width="2.453125" style="32" customWidth="1"/>
    <col min="16152" max="16152" width="6" style="32" customWidth="1"/>
    <col min="16153" max="16153" width="2.453125" style="32" customWidth="1"/>
    <col min="16154" max="16154" width="16" style="32" customWidth="1"/>
    <col min="16155" max="16384" width="11.1796875" style="32"/>
  </cols>
  <sheetData>
    <row r="1" spans="1:26" ht="54" customHeight="1" x14ac:dyDescent="0.5">
      <c r="A1" s="131" t="s">
        <v>70</v>
      </c>
      <c r="B1" s="132"/>
      <c r="C1" s="132"/>
      <c r="D1" s="132"/>
      <c r="E1" s="132"/>
      <c r="F1" s="132"/>
      <c r="G1" s="132"/>
      <c r="H1" s="133"/>
      <c r="I1" s="133"/>
      <c r="J1" s="132"/>
      <c r="K1" s="132"/>
      <c r="L1" s="132"/>
      <c r="M1" s="132"/>
      <c r="N1" s="132"/>
      <c r="O1" s="132"/>
      <c r="P1" s="132"/>
      <c r="Q1" s="132"/>
      <c r="R1" s="132"/>
      <c r="S1" s="132"/>
      <c r="T1" s="132"/>
      <c r="U1" s="132"/>
      <c r="V1" s="132"/>
      <c r="W1" s="132"/>
      <c r="X1" s="132"/>
      <c r="Y1" s="132"/>
      <c r="Z1" s="132"/>
    </row>
    <row r="2" spans="1:26" ht="49.95" customHeight="1" x14ac:dyDescent="0.5">
      <c r="A2" s="33" t="s">
        <v>71</v>
      </c>
      <c r="B2" s="34"/>
      <c r="C2" s="107" t="s">
        <v>72</v>
      </c>
      <c r="D2" s="107"/>
      <c r="E2" s="107"/>
      <c r="F2" s="107"/>
      <c r="G2" s="108"/>
      <c r="H2" s="134" t="s">
        <v>73</v>
      </c>
      <c r="I2" s="113"/>
      <c r="J2" s="108"/>
      <c r="K2" s="112"/>
      <c r="L2" s="112"/>
      <c r="M2" s="112"/>
      <c r="N2" s="112"/>
      <c r="O2" s="112"/>
      <c r="P2" s="112"/>
      <c r="Q2" s="112"/>
      <c r="R2" s="112"/>
      <c r="S2" s="112"/>
      <c r="T2" s="134" t="s">
        <v>74</v>
      </c>
      <c r="U2" s="135"/>
      <c r="V2" s="112"/>
      <c r="W2" s="112"/>
      <c r="X2" s="112"/>
      <c r="Y2" s="112"/>
      <c r="Z2" s="113"/>
    </row>
    <row r="3" spans="1:26" ht="25.05" customHeight="1" x14ac:dyDescent="0.5">
      <c r="A3" s="136" t="s">
        <v>75</v>
      </c>
      <c r="B3" s="107" t="s">
        <v>76</v>
      </c>
      <c r="C3" s="107" t="s">
        <v>53</v>
      </c>
      <c r="D3" s="107" t="s">
        <v>54</v>
      </c>
      <c r="E3" s="107" t="s">
        <v>55</v>
      </c>
      <c r="F3" s="107" t="s">
        <v>56</v>
      </c>
      <c r="G3" s="107" t="s">
        <v>77</v>
      </c>
      <c r="H3" s="137" t="s">
        <v>78</v>
      </c>
      <c r="I3" s="138"/>
      <c r="J3" s="35" t="s">
        <v>79</v>
      </c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7"/>
      <c r="Z3" s="113" t="s">
        <v>80</v>
      </c>
    </row>
    <row r="4" spans="1:26" ht="25.05" customHeight="1" x14ac:dyDescent="0.5">
      <c r="A4" s="137"/>
      <c r="B4" s="107"/>
      <c r="C4" s="107"/>
      <c r="D4" s="107"/>
      <c r="E4" s="107"/>
      <c r="F4" s="107"/>
      <c r="G4" s="107"/>
      <c r="H4" s="139"/>
      <c r="I4" s="139"/>
      <c r="J4" s="114" t="s">
        <v>81</v>
      </c>
      <c r="K4" s="115"/>
      <c r="L4" s="116" t="s">
        <v>82</v>
      </c>
      <c r="M4" s="117"/>
      <c r="N4" s="118" t="s">
        <v>83</v>
      </c>
      <c r="O4" s="119"/>
      <c r="P4" s="119"/>
      <c r="Q4" s="119"/>
      <c r="R4" s="119"/>
      <c r="S4" s="120"/>
      <c r="T4" s="118" t="s">
        <v>84</v>
      </c>
      <c r="U4" s="119"/>
      <c r="V4" s="119"/>
      <c r="W4" s="119"/>
      <c r="X4" s="119"/>
      <c r="Y4" s="119"/>
      <c r="Z4" s="107"/>
    </row>
    <row r="5" spans="1:26" ht="17.25" customHeight="1" x14ac:dyDescent="0.5">
      <c r="A5" s="38"/>
      <c r="B5" s="38"/>
      <c r="C5" s="38"/>
      <c r="D5" s="38"/>
      <c r="E5" s="38"/>
      <c r="F5" s="38"/>
      <c r="G5" s="38"/>
      <c r="H5" s="39"/>
      <c r="I5" s="40" t="s">
        <v>85</v>
      </c>
      <c r="J5" s="41"/>
      <c r="K5" s="42" t="s">
        <v>85</v>
      </c>
      <c r="L5" s="43"/>
      <c r="M5" s="40" t="s">
        <v>85</v>
      </c>
      <c r="N5" s="44"/>
      <c r="O5" s="42" t="s">
        <v>85</v>
      </c>
      <c r="P5" s="43"/>
      <c r="Q5" s="42" t="s">
        <v>85</v>
      </c>
      <c r="R5" s="43"/>
      <c r="S5" s="40" t="s">
        <v>85</v>
      </c>
      <c r="T5" s="44"/>
      <c r="U5" s="42" t="s">
        <v>85</v>
      </c>
      <c r="V5" s="43"/>
      <c r="W5" s="42" t="s">
        <v>85</v>
      </c>
      <c r="X5" s="43"/>
      <c r="Y5" s="42" t="s">
        <v>85</v>
      </c>
      <c r="Z5" s="38"/>
    </row>
    <row r="6" spans="1:26" ht="17.25" customHeight="1" x14ac:dyDescent="0.5">
      <c r="A6" s="45"/>
      <c r="B6" s="45"/>
      <c r="C6" s="45"/>
      <c r="D6" s="45"/>
      <c r="E6" s="45"/>
      <c r="F6" s="45"/>
      <c r="G6" s="45"/>
      <c r="H6" s="46"/>
      <c r="I6" s="47" t="s">
        <v>86</v>
      </c>
      <c r="J6" s="48"/>
      <c r="K6" s="49" t="s">
        <v>86</v>
      </c>
      <c r="L6" s="50"/>
      <c r="M6" s="47" t="s">
        <v>86</v>
      </c>
      <c r="O6" s="49" t="s">
        <v>86</v>
      </c>
      <c r="P6" s="50"/>
      <c r="Q6" s="49" t="s">
        <v>86</v>
      </c>
      <c r="R6" s="50"/>
      <c r="S6" s="47" t="s">
        <v>86</v>
      </c>
      <c r="U6" s="49" t="s">
        <v>86</v>
      </c>
      <c r="V6" s="50"/>
      <c r="W6" s="49" t="s">
        <v>86</v>
      </c>
      <c r="X6" s="50"/>
      <c r="Y6" s="49" t="s">
        <v>86</v>
      </c>
      <c r="Z6" s="45"/>
    </row>
    <row r="7" spans="1:26" ht="17.25" customHeight="1" x14ac:dyDescent="0.5">
      <c r="A7" s="51"/>
      <c r="B7" s="51"/>
      <c r="C7" s="51"/>
      <c r="D7" s="51"/>
      <c r="E7" s="51"/>
      <c r="F7" s="51"/>
      <c r="G7" s="51"/>
      <c r="H7" s="52"/>
      <c r="I7" s="53" t="s">
        <v>87</v>
      </c>
      <c r="J7" s="54"/>
      <c r="K7" s="55" t="s">
        <v>87</v>
      </c>
      <c r="L7" s="56"/>
      <c r="M7" s="53" t="s">
        <v>87</v>
      </c>
      <c r="N7" s="57"/>
      <c r="O7" s="55" t="s">
        <v>87</v>
      </c>
      <c r="P7" s="56"/>
      <c r="Q7" s="55" t="s">
        <v>87</v>
      </c>
      <c r="R7" s="56"/>
      <c r="S7" s="53" t="s">
        <v>87</v>
      </c>
      <c r="T7" s="57"/>
      <c r="U7" s="55" t="s">
        <v>87</v>
      </c>
      <c r="V7" s="56"/>
      <c r="W7" s="55" t="s">
        <v>87</v>
      </c>
      <c r="X7" s="56"/>
      <c r="Y7" s="55" t="s">
        <v>87</v>
      </c>
      <c r="Z7" s="51"/>
    </row>
    <row r="8" spans="1:26" ht="17.25" customHeight="1" x14ac:dyDescent="0.5">
      <c r="A8" s="38"/>
      <c r="B8" s="38"/>
      <c r="C8" s="38"/>
      <c r="D8" s="38"/>
      <c r="E8" s="38"/>
      <c r="F8" s="38"/>
      <c r="G8" s="38"/>
      <c r="H8" s="39"/>
      <c r="I8" s="40" t="s">
        <v>85</v>
      </c>
      <c r="J8" s="41"/>
      <c r="K8" s="42" t="s">
        <v>85</v>
      </c>
      <c r="L8" s="43"/>
      <c r="M8" s="40" t="s">
        <v>85</v>
      </c>
      <c r="N8" s="44"/>
      <c r="O8" s="42" t="s">
        <v>85</v>
      </c>
      <c r="P8" s="43"/>
      <c r="Q8" s="42" t="s">
        <v>85</v>
      </c>
      <c r="R8" s="43"/>
      <c r="S8" s="40" t="s">
        <v>85</v>
      </c>
      <c r="T8" s="44"/>
      <c r="U8" s="42" t="s">
        <v>85</v>
      </c>
      <c r="V8" s="43"/>
      <c r="W8" s="42" t="s">
        <v>85</v>
      </c>
      <c r="X8" s="43"/>
      <c r="Y8" s="42" t="s">
        <v>85</v>
      </c>
      <c r="Z8" s="38"/>
    </row>
    <row r="9" spans="1:26" ht="17.25" customHeight="1" x14ac:dyDescent="0.5">
      <c r="A9" s="45"/>
      <c r="B9" s="45"/>
      <c r="C9" s="45"/>
      <c r="D9" s="45"/>
      <c r="E9" s="45"/>
      <c r="F9" s="45"/>
      <c r="G9" s="45"/>
      <c r="H9" s="46"/>
      <c r="I9" s="47" t="s">
        <v>86</v>
      </c>
      <c r="J9" s="48"/>
      <c r="K9" s="49" t="s">
        <v>86</v>
      </c>
      <c r="L9" s="50"/>
      <c r="M9" s="47" t="s">
        <v>86</v>
      </c>
      <c r="O9" s="49" t="s">
        <v>86</v>
      </c>
      <c r="P9" s="50"/>
      <c r="Q9" s="49" t="s">
        <v>86</v>
      </c>
      <c r="R9" s="50"/>
      <c r="S9" s="47" t="s">
        <v>86</v>
      </c>
      <c r="U9" s="49" t="s">
        <v>86</v>
      </c>
      <c r="V9" s="50"/>
      <c r="W9" s="49" t="s">
        <v>86</v>
      </c>
      <c r="X9" s="50"/>
      <c r="Y9" s="49" t="s">
        <v>86</v>
      </c>
      <c r="Z9" s="45"/>
    </row>
    <row r="10" spans="1:26" ht="17.25" customHeight="1" x14ac:dyDescent="0.5">
      <c r="A10" s="51"/>
      <c r="B10" s="51"/>
      <c r="C10" s="51"/>
      <c r="D10" s="51"/>
      <c r="E10" s="51"/>
      <c r="F10" s="51"/>
      <c r="G10" s="51"/>
      <c r="H10" s="52"/>
      <c r="I10" s="53" t="s">
        <v>87</v>
      </c>
      <c r="J10" s="54"/>
      <c r="K10" s="55" t="s">
        <v>87</v>
      </c>
      <c r="L10" s="56"/>
      <c r="M10" s="53" t="s">
        <v>87</v>
      </c>
      <c r="N10" s="57"/>
      <c r="O10" s="55" t="s">
        <v>87</v>
      </c>
      <c r="P10" s="56"/>
      <c r="Q10" s="55" t="s">
        <v>87</v>
      </c>
      <c r="R10" s="56"/>
      <c r="S10" s="53" t="s">
        <v>87</v>
      </c>
      <c r="T10" s="57"/>
      <c r="U10" s="55" t="s">
        <v>87</v>
      </c>
      <c r="V10" s="56"/>
      <c r="W10" s="55" t="s">
        <v>87</v>
      </c>
      <c r="X10" s="56"/>
      <c r="Y10" s="55" t="s">
        <v>87</v>
      </c>
      <c r="Z10" s="51"/>
    </row>
    <row r="11" spans="1:26" ht="17.25" customHeight="1" x14ac:dyDescent="0.5">
      <c r="A11" s="38"/>
      <c r="B11" s="38"/>
      <c r="C11" s="38"/>
      <c r="D11" s="38"/>
      <c r="E11" s="38"/>
      <c r="F11" s="38"/>
      <c r="G11" s="38"/>
      <c r="H11" s="39"/>
      <c r="I11" s="40" t="s">
        <v>85</v>
      </c>
      <c r="J11" s="41"/>
      <c r="K11" s="42" t="s">
        <v>85</v>
      </c>
      <c r="L11" s="43"/>
      <c r="M11" s="40" t="s">
        <v>85</v>
      </c>
      <c r="N11" s="44"/>
      <c r="O11" s="42" t="s">
        <v>85</v>
      </c>
      <c r="P11" s="43"/>
      <c r="Q11" s="42" t="s">
        <v>85</v>
      </c>
      <c r="R11" s="43"/>
      <c r="S11" s="40" t="s">
        <v>85</v>
      </c>
      <c r="T11" s="44"/>
      <c r="U11" s="42" t="s">
        <v>85</v>
      </c>
      <c r="V11" s="43"/>
      <c r="W11" s="42" t="s">
        <v>85</v>
      </c>
      <c r="X11" s="43"/>
      <c r="Y11" s="42" t="s">
        <v>85</v>
      </c>
      <c r="Z11" s="38"/>
    </row>
    <row r="12" spans="1:26" ht="17.25" customHeight="1" x14ac:dyDescent="0.5">
      <c r="A12" s="45"/>
      <c r="B12" s="45"/>
      <c r="C12" s="45"/>
      <c r="D12" s="45"/>
      <c r="E12" s="45"/>
      <c r="F12" s="45"/>
      <c r="G12" s="45"/>
      <c r="H12" s="46"/>
      <c r="I12" s="47" t="s">
        <v>86</v>
      </c>
      <c r="J12" s="48"/>
      <c r="K12" s="49" t="s">
        <v>86</v>
      </c>
      <c r="L12" s="50"/>
      <c r="M12" s="47" t="s">
        <v>86</v>
      </c>
      <c r="O12" s="49" t="s">
        <v>86</v>
      </c>
      <c r="P12" s="50"/>
      <c r="Q12" s="49" t="s">
        <v>86</v>
      </c>
      <c r="R12" s="50"/>
      <c r="S12" s="47" t="s">
        <v>86</v>
      </c>
      <c r="U12" s="49" t="s">
        <v>86</v>
      </c>
      <c r="V12" s="50"/>
      <c r="W12" s="49" t="s">
        <v>86</v>
      </c>
      <c r="X12" s="50"/>
      <c r="Y12" s="49" t="s">
        <v>86</v>
      </c>
      <c r="Z12" s="45"/>
    </row>
    <row r="13" spans="1:26" ht="17.25" customHeight="1" x14ac:dyDescent="0.5">
      <c r="A13" s="51"/>
      <c r="B13" s="51"/>
      <c r="C13" s="51"/>
      <c r="D13" s="51"/>
      <c r="E13" s="51"/>
      <c r="F13" s="51"/>
      <c r="G13" s="51"/>
      <c r="H13" s="52"/>
      <c r="I13" s="53" t="s">
        <v>87</v>
      </c>
      <c r="J13" s="54"/>
      <c r="K13" s="55" t="s">
        <v>87</v>
      </c>
      <c r="L13" s="56"/>
      <c r="M13" s="53" t="s">
        <v>87</v>
      </c>
      <c r="N13" s="57"/>
      <c r="O13" s="55" t="s">
        <v>87</v>
      </c>
      <c r="P13" s="56"/>
      <c r="Q13" s="55" t="s">
        <v>87</v>
      </c>
      <c r="R13" s="56"/>
      <c r="S13" s="53" t="s">
        <v>87</v>
      </c>
      <c r="T13" s="57"/>
      <c r="U13" s="55" t="s">
        <v>87</v>
      </c>
      <c r="V13" s="56"/>
      <c r="W13" s="55" t="s">
        <v>87</v>
      </c>
      <c r="X13" s="56"/>
      <c r="Y13" s="55" t="s">
        <v>87</v>
      </c>
      <c r="Z13" s="51"/>
    </row>
    <row r="14" spans="1:26" ht="17.25" customHeight="1" x14ac:dyDescent="0.5">
      <c r="A14" s="38"/>
      <c r="B14" s="38"/>
      <c r="C14" s="38"/>
      <c r="D14" s="38"/>
      <c r="E14" s="38"/>
      <c r="F14" s="38"/>
      <c r="G14" s="38"/>
      <c r="H14" s="39"/>
      <c r="I14" s="40" t="s">
        <v>85</v>
      </c>
      <c r="J14" s="41"/>
      <c r="K14" s="42" t="s">
        <v>85</v>
      </c>
      <c r="L14" s="43"/>
      <c r="M14" s="40" t="s">
        <v>85</v>
      </c>
      <c r="N14" s="44"/>
      <c r="O14" s="42" t="s">
        <v>85</v>
      </c>
      <c r="P14" s="43"/>
      <c r="Q14" s="42" t="s">
        <v>85</v>
      </c>
      <c r="R14" s="43"/>
      <c r="S14" s="40" t="s">
        <v>85</v>
      </c>
      <c r="T14" s="44"/>
      <c r="U14" s="42" t="s">
        <v>85</v>
      </c>
      <c r="V14" s="43"/>
      <c r="W14" s="42" t="s">
        <v>85</v>
      </c>
      <c r="X14" s="43"/>
      <c r="Y14" s="42" t="s">
        <v>85</v>
      </c>
      <c r="Z14" s="38"/>
    </row>
    <row r="15" spans="1:26" ht="17.25" customHeight="1" x14ac:dyDescent="0.5">
      <c r="A15" s="45"/>
      <c r="B15" s="45"/>
      <c r="C15" s="45"/>
      <c r="D15" s="45"/>
      <c r="E15" s="45"/>
      <c r="F15" s="45"/>
      <c r="G15" s="45"/>
      <c r="H15" s="46"/>
      <c r="I15" s="47" t="s">
        <v>86</v>
      </c>
      <c r="J15" s="48"/>
      <c r="K15" s="49" t="s">
        <v>86</v>
      </c>
      <c r="L15" s="50"/>
      <c r="M15" s="47" t="s">
        <v>86</v>
      </c>
      <c r="O15" s="49" t="s">
        <v>86</v>
      </c>
      <c r="P15" s="50"/>
      <c r="Q15" s="49" t="s">
        <v>86</v>
      </c>
      <c r="R15" s="50"/>
      <c r="S15" s="47" t="s">
        <v>86</v>
      </c>
      <c r="U15" s="49" t="s">
        <v>86</v>
      </c>
      <c r="V15" s="50"/>
      <c r="W15" s="49" t="s">
        <v>86</v>
      </c>
      <c r="X15" s="50"/>
      <c r="Y15" s="49" t="s">
        <v>86</v>
      </c>
      <c r="Z15" s="45"/>
    </row>
    <row r="16" spans="1:26" ht="17.25" customHeight="1" x14ac:dyDescent="0.5">
      <c r="A16" s="51"/>
      <c r="B16" s="51"/>
      <c r="C16" s="51"/>
      <c r="D16" s="51"/>
      <c r="E16" s="51"/>
      <c r="F16" s="51"/>
      <c r="G16" s="51"/>
      <c r="H16" s="52"/>
      <c r="I16" s="53" t="s">
        <v>87</v>
      </c>
      <c r="J16" s="54"/>
      <c r="K16" s="55" t="s">
        <v>87</v>
      </c>
      <c r="L16" s="56"/>
      <c r="M16" s="53" t="s">
        <v>87</v>
      </c>
      <c r="N16" s="57"/>
      <c r="O16" s="55" t="s">
        <v>87</v>
      </c>
      <c r="P16" s="56"/>
      <c r="Q16" s="55" t="s">
        <v>87</v>
      </c>
      <c r="R16" s="56"/>
      <c r="S16" s="53" t="s">
        <v>87</v>
      </c>
      <c r="T16" s="57"/>
      <c r="U16" s="55" t="s">
        <v>87</v>
      </c>
      <c r="V16" s="56"/>
      <c r="W16" s="55" t="s">
        <v>87</v>
      </c>
      <c r="X16" s="56"/>
      <c r="Y16" s="55" t="s">
        <v>87</v>
      </c>
      <c r="Z16" s="51"/>
    </row>
    <row r="17" spans="1:34" ht="17.25" customHeight="1" x14ac:dyDescent="0.5">
      <c r="A17" s="38"/>
      <c r="B17" s="38"/>
      <c r="C17" s="38"/>
      <c r="D17" s="38"/>
      <c r="E17" s="38"/>
      <c r="F17" s="38"/>
      <c r="G17" s="38"/>
      <c r="H17" s="39"/>
      <c r="I17" s="40" t="s">
        <v>85</v>
      </c>
      <c r="J17" s="41"/>
      <c r="K17" s="42" t="s">
        <v>85</v>
      </c>
      <c r="L17" s="43"/>
      <c r="M17" s="40" t="s">
        <v>85</v>
      </c>
      <c r="N17" s="44"/>
      <c r="O17" s="42" t="s">
        <v>85</v>
      </c>
      <c r="P17" s="43"/>
      <c r="Q17" s="42" t="s">
        <v>85</v>
      </c>
      <c r="R17" s="43"/>
      <c r="S17" s="40" t="s">
        <v>85</v>
      </c>
      <c r="T17" s="44"/>
      <c r="U17" s="42" t="s">
        <v>85</v>
      </c>
      <c r="V17" s="43"/>
      <c r="W17" s="42" t="s">
        <v>85</v>
      </c>
      <c r="X17" s="43"/>
      <c r="Y17" s="42" t="s">
        <v>85</v>
      </c>
      <c r="Z17" s="38"/>
    </row>
    <row r="18" spans="1:34" ht="17.25" customHeight="1" x14ac:dyDescent="0.5">
      <c r="A18" s="45"/>
      <c r="B18" s="45"/>
      <c r="C18" s="45"/>
      <c r="D18" s="45"/>
      <c r="E18" s="45"/>
      <c r="F18" s="45"/>
      <c r="G18" s="45"/>
      <c r="H18" s="46"/>
      <c r="I18" s="47" t="s">
        <v>86</v>
      </c>
      <c r="J18" s="48"/>
      <c r="K18" s="49" t="s">
        <v>86</v>
      </c>
      <c r="L18" s="50"/>
      <c r="M18" s="47" t="s">
        <v>86</v>
      </c>
      <c r="O18" s="49" t="s">
        <v>86</v>
      </c>
      <c r="P18" s="50"/>
      <c r="Q18" s="49" t="s">
        <v>86</v>
      </c>
      <c r="R18" s="50"/>
      <c r="S18" s="47" t="s">
        <v>86</v>
      </c>
      <c r="U18" s="49" t="s">
        <v>86</v>
      </c>
      <c r="V18" s="50"/>
      <c r="W18" s="49" t="s">
        <v>86</v>
      </c>
      <c r="X18" s="50"/>
      <c r="Y18" s="49" t="s">
        <v>86</v>
      </c>
      <c r="Z18" s="45"/>
    </row>
    <row r="19" spans="1:34" ht="17.25" customHeight="1" x14ac:dyDescent="0.5">
      <c r="A19" s="51"/>
      <c r="B19" s="51"/>
      <c r="C19" s="51"/>
      <c r="D19" s="51"/>
      <c r="E19" s="51"/>
      <c r="F19" s="51"/>
      <c r="G19" s="51"/>
      <c r="H19" s="52"/>
      <c r="I19" s="53" t="s">
        <v>87</v>
      </c>
      <c r="J19" s="54"/>
      <c r="K19" s="55" t="s">
        <v>87</v>
      </c>
      <c r="L19" s="56"/>
      <c r="M19" s="53" t="s">
        <v>87</v>
      </c>
      <c r="N19" s="57"/>
      <c r="O19" s="55" t="s">
        <v>87</v>
      </c>
      <c r="P19" s="56"/>
      <c r="Q19" s="55" t="s">
        <v>87</v>
      </c>
      <c r="R19" s="56"/>
      <c r="S19" s="53" t="s">
        <v>87</v>
      </c>
      <c r="T19" s="57"/>
      <c r="U19" s="55" t="s">
        <v>87</v>
      </c>
      <c r="V19" s="56"/>
      <c r="W19" s="55" t="s">
        <v>87</v>
      </c>
      <c r="X19" s="56"/>
      <c r="Y19" s="55" t="s">
        <v>87</v>
      </c>
      <c r="Z19" s="51"/>
    </row>
    <row r="20" spans="1:34" ht="17.25" customHeight="1" x14ac:dyDescent="0.5">
      <c r="A20" s="38"/>
      <c r="B20" s="38"/>
      <c r="C20" s="38"/>
      <c r="D20" s="38"/>
      <c r="E20" s="38"/>
      <c r="F20" s="38"/>
      <c r="G20" s="38"/>
      <c r="H20" s="39"/>
      <c r="I20" s="40" t="s">
        <v>85</v>
      </c>
      <c r="J20" s="41"/>
      <c r="K20" s="42" t="s">
        <v>85</v>
      </c>
      <c r="L20" s="43"/>
      <c r="M20" s="40" t="s">
        <v>85</v>
      </c>
      <c r="N20" s="44"/>
      <c r="O20" s="42" t="s">
        <v>85</v>
      </c>
      <c r="P20" s="43"/>
      <c r="Q20" s="42" t="s">
        <v>85</v>
      </c>
      <c r="R20" s="43"/>
      <c r="S20" s="40" t="s">
        <v>85</v>
      </c>
      <c r="T20" s="44"/>
      <c r="U20" s="42" t="s">
        <v>85</v>
      </c>
      <c r="V20" s="43"/>
      <c r="W20" s="42" t="s">
        <v>85</v>
      </c>
      <c r="X20" s="43"/>
      <c r="Y20" s="42" t="s">
        <v>85</v>
      </c>
      <c r="Z20" s="38"/>
    </row>
    <row r="21" spans="1:34" ht="17.25" customHeight="1" x14ac:dyDescent="0.5">
      <c r="A21" s="45"/>
      <c r="B21" s="45"/>
      <c r="C21" s="45"/>
      <c r="D21" s="45"/>
      <c r="E21" s="45"/>
      <c r="F21" s="45"/>
      <c r="G21" s="45"/>
      <c r="H21" s="46"/>
      <c r="I21" s="47" t="s">
        <v>86</v>
      </c>
      <c r="J21" s="48"/>
      <c r="K21" s="49" t="s">
        <v>86</v>
      </c>
      <c r="L21" s="50"/>
      <c r="M21" s="47" t="s">
        <v>86</v>
      </c>
      <c r="O21" s="49" t="s">
        <v>86</v>
      </c>
      <c r="P21" s="50"/>
      <c r="Q21" s="49" t="s">
        <v>86</v>
      </c>
      <c r="R21" s="50"/>
      <c r="S21" s="47" t="s">
        <v>86</v>
      </c>
      <c r="U21" s="49" t="s">
        <v>86</v>
      </c>
      <c r="V21" s="50"/>
      <c r="W21" s="49" t="s">
        <v>86</v>
      </c>
      <c r="X21" s="50"/>
      <c r="Y21" s="49" t="s">
        <v>86</v>
      </c>
      <c r="Z21" s="45"/>
    </row>
    <row r="22" spans="1:34" ht="17.25" customHeight="1" x14ac:dyDescent="0.5">
      <c r="A22" s="51"/>
      <c r="B22" s="51"/>
      <c r="C22" s="51"/>
      <c r="D22" s="51"/>
      <c r="E22" s="51"/>
      <c r="F22" s="51"/>
      <c r="G22" s="51"/>
      <c r="H22" s="52"/>
      <c r="I22" s="53" t="s">
        <v>87</v>
      </c>
      <c r="J22" s="54"/>
      <c r="K22" s="55" t="s">
        <v>87</v>
      </c>
      <c r="L22" s="56"/>
      <c r="M22" s="53" t="s">
        <v>87</v>
      </c>
      <c r="N22" s="57"/>
      <c r="O22" s="55" t="s">
        <v>87</v>
      </c>
      <c r="P22" s="56"/>
      <c r="Q22" s="55" t="s">
        <v>87</v>
      </c>
      <c r="R22" s="56"/>
      <c r="S22" s="53" t="s">
        <v>87</v>
      </c>
      <c r="T22" s="57"/>
      <c r="U22" s="55" t="s">
        <v>87</v>
      </c>
      <c r="V22" s="56"/>
      <c r="W22" s="55" t="s">
        <v>87</v>
      </c>
      <c r="X22" s="56"/>
      <c r="Y22" s="55" t="s">
        <v>87</v>
      </c>
      <c r="Z22" s="51"/>
    </row>
    <row r="23" spans="1:34" ht="17.25" customHeight="1" x14ac:dyDescent="0.5">
      <c r="A23" s="38"/>
      <c r="B23" s="38"/>
      <c r="C23" s="38"/>
      <c r="D23" s="38"/>
      <c r="E23" s="38"/>
      <c r="F23" s="38"/>
      <c r="G23" s="38"/>
      <c r="H23" s="39"/>
      <c r="I23" s="40" t="s">
        <v>85</v>
      </c>
      <c r="J23" s="41"/>
      <c r="K23" s="42" t="s">
        <v>85</v>
      </c>
      <c r="L23" s="43"/>
      <c r="M23" s="40" t="s">
        <v>85</v>
      </c>
      <c r="N23" s="44"/>
      <c r="O23" s="42" t="s">
        <v>85</v>
      </c>
      <c r="P23" s="43"/>
      <c r="Q23" s="42" t="s">
        <v>85</v>
      </c>
      <c r="R23" s="43"/>
      <c r="S23" s="40" t="s">
        <v>85</v>
      </c>
      <c r="T23" s="44"/>
      <c r="U23" s="42" t="s">
        <v>85</v>
      </c>
      <c r="V23" s="43"/>
      <c r="W23" s="42" t="s">
        <v>85</v>
      </c>
      <c r="X23" s="43"/>
      <c r="Y23" s="42" t="s">
        <v>85</v>
      </c>
      <c r="Z23" s="38"/>
    </row>
    <row r="24" spans="1:34" ht="17.25" customHeight="1" x14ac:dyDescent="0.5">
      <c r="A24" s="45"/>
      <c r="B24" s="45"/>
      <c r="C24" s="45"/>
      <c r="D24" s="45"/>
      <c r="E24" s="45"/>
      <c r="F24" s="45"/>
      <c r="G24" s="45"/>
      <c r="H24" s="46"/>
      <c r="I24" s="47" t="s">
        <v>86</v>
      </c>
      <c r="J24" s="48"/>
      <c r="K24" s="49" t="s">
        <v>86</v>
      </c>
      <c r="L24" s="50"/>
      <c r="M24" s="47" t="s">
        <v>86</v>
      </c>
      <c r="O24" s="49" t="s">
        <v>86</v>
      </c>
      <c r="P24" s="50"/>
      <c r="Q24" s="49" t="s">
        <v>86</v>
      </c>
      <c r="R24" s="50"/>
      <c r="S24" s="47" t="s">
        <v>86</v>
      </c>
      <c r="U24" s="49" t="s">
        <v>86</v>
      </c>
      <c r="V24" s="50"/>
      <c r="W24" s="49" t="s">
        <v>86</v>
      </c>
      <c r="X24" s="50"/>
      <c r="Y24" s="49" t="s">
        <v>86</v>
      </c>
      <c r="Z24" s="45"/>
    </row>
    <row r="25" spans="1:34" ht="17.25" customHeight="1" x14ac:dyDescent="0.5">
      <c r="A25" s="51"/>
      <c r="B25" s="51"/>
      <c r="C25" s="51"/>
      <c r="D25" s="51"/>
      <c r="E25" s="51"/>
      <c r="F25" s="51"/>
      <c r="G25" s="51"/>
      <c r="H25" s="52"/>
      <c r="I25" s="53" t="s">
        <v>87</v>
      </c>
      <c r="J25" s="54"/>
      <c r="K25" s="55" t="s">
        <v>87</v>
      </c>
      <c r="L25" s="56"/>
      <c r="M25" s="53" t="s">
        <v>87</v>
      </c>
      <c r="N25" s="57"/>
      <c r="O25" s="55" t="s">
        <v>87</v>
      </c>
      <c r="P25" s="56"/>
      <c r="Q25" s="55" t="s">
        <v>87</v>
      </c>
      <c r="R25" s="56"/>
      <c r="S25" s="53" t="s">
        <v>87</v>
      </c>
      <c r="T25" s="57"/>
      <c r="U25" s="55" t="s">
        <v>87</v>
      </c>
      <c r="V25" s="56"/>
      <c r="W25" s="55" t="s">
        <v>87</v>
      </c>
      <c r="X25" s="56"/>
      <c r="Y25" s="55" t="s">
        <v>87</v>
      </c>
      <c r="Z25" s="51"/>
    </row>
    <row r="26" spans="1:34" ht="17.25" customHeight="1" x14ac:dyDescent="0.5">
      <c r="A26" s="38"/>
      <c r="B26" s="38"/>
      <c r="C26" s="38"/>
      <c r="D26" s="38"/>
      <c r="E26" s="38"/>
      <c r="F26" s="38"/>
      <c r="G26" s="38"/>
      <c r="H26" s="39"/>
      <c r="I26" s="40" t="s">
        <v>85</v>
      </c>
      <c r="J26" s="41"/>
      <c r="K26" s="42" t="s">
        <v>85</v>
      </c>
      <c r="L26" s="43"/>
      <c r="M26" s="40" t="s">
        <v>85</v>
      </c>
      <c r="N26" s="44"/>
      <c r="O26" s="42" t="s">
        <v>85</v>
      </c>
      <c r="P26" s="43"/>
      <c r="Q26" s="42" t="s">
        <v>85</v>
      </c>
      <c r="R26" s="43"/>
      <c r="S26" s="40" t="s">
        <v>85</v>
      </c>
      <c r="T26" s="44"/>
      <c r="U26" s="42" t="s">
        <v>85</v>
      </c>
      <c r="V26" s="43"/>
      <c r="W26" s="42" t="s">
        <v>85</v>
      </c>
      <c r="X26" s="43"/>
      <c r="Y26" s="42" t="s">
        <v>85</v>
      </c>
      <c r="Z26" s="38"/>
    </row>
    <row r="27" spans="1:34" ht="17.25" customHeight="1" x14ac:dyDescent="0.5">
      <c r="A27" s="45"/>
      <c r="B27" s="45"/>
      <c r="C27" s="45"/>
      <c r="D27" s="45"/>
      <c r="E27" s="45"/>
      <c r="F27" s="45"/>
      <c r="G27" s="45"/>
      <c r="H27" s="46"/>
      <c r="I27" s="47" t="s">
        <v>86</v>
      </c>
      <c r="J27" s="48"/>
      <c r="K27" s="49" t="s">
        <v>86</v>
      </c>
      <c r="L27" s="50"/>
      <c r="M27" s="47" t="s">
        <v>86</v>
      </c>
      <c r="O27" s="49" t="s">
        <v>86</v>
      </c>
      <c r="P27" s="50"/>
      <c r="Q27" s="49" t="s">
        <v>86</v>
      </c>
      <c r="R27" s="50"/>
      <c r="S27" s="47" t="s">
        <v>86</v>
      </c>
      <c r="U27" s="49" t="s">
        <v>86</v>
      </c>
      <c r="V27" s="50"/>
      <c r="W27" s="49" t="s">
        <v>86</v>
      </c>
      <c r="X27" s="50"/>
      <c r="Y27" s="49" t="s">
        <v>86</v>
      </c>
      <c r="Z27" s="45"/>
    </row>
    <row r="28" spans="1:34" ht="17.25" customHeight="1" thickBot="1" x14ac:dyDescent="0.55000000000000004">
      <c r="A28" s="51"/>
      <c r="B28" s="51"/>
      <c r="C28" s="51"/>
      <c r="D28" s="51"/>
      <c r="E28" s="51"/>
      <c r="F28" s="51"/>
      <c r="G28" s="51"/>
      <c r="H28" s="58"/>
      <c r="I28" s="53" t="s">
        <v>87</v>
      </c>
      <c r="J28" s="54"/>
      <c r="K28" s="55" t="s">
        <v>87</v>
      </c>
      <c r="L28" s="59"/>
      <c r="M28" s="53" t="s">
        <v>87</v>
      </c>
      <c r="N28" s="57"/>
      <c r="O28" s="55" t="s">
        <v>87</v>
      </c>
      <c r="P28" s="56"/>
      <c r="Q28" s="55" t="s">
        <v>87</v>
      </c>
      <c r="R28" s="59"/>
      <c r="S28" s="53" t="s">
        <v>87</v>
      </c>
      <c r="T28" s="57"/>
      <c r="U28" s="55" t="s">
        <v>87</v>
      </c>
      <c r="V28" s="56"/>
      <c r="W28" s="55" t="s">
        <v>87</v>
      </c>
      <c r="X28" s="59"/>
      <c r="Y28" s="55" t="s">
        <v>87</v>
      </c>
      <c r="Z28" s="51"/>
    </row>
    <row r="29" spans="1:34" ht="40.5" customHeight="1" thickBot="1" x14ac:dyDescent="0.55000000000000004">
      <c r="A29" s="60"/>
      <c r="B29" s="61"/>
      <c r="C29" s="61"/>
      <c r="D29" s="61"/>
      <c r="E29" s="61"/>
      <c r="F29" s="61"/>
      <c r="G29" s="61"/>
      <c r="H29" s="62"/>
      <c r="I29" s="62"/>
      <c r="J29" s="62"/>
      <c r="K29" s="62"/>
      <c r="L29" s="62"/>
      <c r="M29" s="62"/>
      <c r="N29" s="61"/>
      <c r="O29" s="61"/>
      <c r="P29" s="61"/>
      <c r="Q29" s="61"/>
      <c r="R29" s="61"/>
      <c r="S29" s="63"/>
      <c r="T29" s="64" t="s">
        <v>88</v>
      </c>
      <c r="U29" s="65"/>
      <c r="V29" s="65"/>
      <c r="W29" s="65"/>
      <c r="X29" s="65"/>
      <c r="Y29" s="65"/>
      <c r="Z29" s="66"/>
    </row>
    <row r="30" spans="1:34" ht="49.95" customHeight="1" x14ac:dyDescent="0.5">
      <c r="A30" s="121" t="s">
        <v>89</v>
      </c>
      <c r="B30" s="122"/>
      <c r="C30" s="123" t="s">
        <v>90</v>
      </c>
      <c r="D30" s="124"/>
      <c r="E30" s="125"/>
      <c r="F30" s="126"/>
      <c r="G30" s="126"/>
      <c r="H30" s="126"/>
      <c r="I30" s="126"/>
      <c r="J30" s="127"/>
      <c r="K30" s="67" t="s">
        <v>91</v>
      </c>
      <c r="L30" s="68"/>
      <c r="M30" s="68"/>
      <c r="N30" s="68"/>
      <c r="O30" s="68"/>
      <c r="P30" s="68"/>
      <c r="Q30" s="68"/>
      <c r="R30" s="68"/>
      <c r="S30" s="69"/>
      <c r="T30" s="128" t="s">
        <v>92</v>
      </c>
      <c r="U30" s="129"/>
      <c r="V30" s="129"/>
      <c r="W30" s="129"/>
      <c r="X30" s="129"/>
      <c r="Y30" s="129"/>
      <c r="Z30" s="130"/>
      <c r="AA30" s="70"/>
      <c r="AB30" s="70"/>
      <c r="AC30" s="70"/>
      <c r="AD30" s="70"/>
      <c r="AE30" s="70"/>
      <c r="AF30" s="70"/>
      <c r="AG30" s="70"/>
      <c r="AH30" s="70"/>
    </row>
    <row r="31" spans="1:34" ht="49.95" customHeight="1" x14ac:dyDescent="0.5">
      <c r="A31" s="107" t="s">
        <v>93</v>
      </c>
      <c r="B31" s="108"/>
      <c r="C31" s="109" t="s">
        <v>94</v>
      </c>
      <c r="D31" s="110"/>
      <c r="E31" s="110"/>
      <c r="F31" s="110"/>
      <c r="G31" s="110"/>
      <c r="H31" s="110"/>
      <c r="I31" s="110"/>
      <c r="J31" s="111"/>
      <c r="K31" s="108" t="s">
        <v>95</v>
      </c>
      <c r="L31" s="112"/>
      <c r="M31" s="112"/>
      <c r="N31" s="112"/>
      <c r="O31" s="112"/>
      <c r="P31" s="112"/>
      <c r="Q31" s="112"/>
      <c r="R31" s="112"/>
      <c r="S31" s="113"/>
      <c r="T31" s="113" t="s">
        <v>96</v>
      </c>
      <c r="U31" s="107"/>
      <c r="V31" s="107"/>
      <c r="W31" s="107"/>
      <c r="X31" s="107"/>
      <c r="Y31" s="107"/>
      <c r="Z31" s="107"/>
    </row>
  </sheetData>
  <mergeCells count="28">
    <mergeCell ref="D3:D4"/>
    <mergeCell ref="E3:E4"/>
    <mergeCell ref="G3:G4"/>
    <mergeCell ref="H3:I4"/>
    <mergeCell ref="Z3:Z4"/>
    <mergeCell ref="A1:Z1"/>
    <mergeCell ref="C2:D2"/>
    <mergeCell ref="E2:G2"/>
    <mergeCell ref="H2:I2"/>
    <mergeCell ref="J2:S2"/>
    <mergeCell ref="T2:U2"/>
    <mergeCell ref="V2:Z2"/>
    <mergeCell ref="A31:B31"/>
    <mergeCell ref="C31:J31"/>
    <mergeCell ref="K31:S31"/>
    <mergeCell ref="T31:Z31"/>
    <mergeCell ref="J4:K4"/>
    <mergeCell ref="L4:M4"/>
    <mergeCell ref="N4:S4"/>
    <mergeCell ref="T4:Y4"/>
    <mergeCell ref="A30:B30"/>
    <mergeCell ref="C30:D30"/>
    <mergeCell ref="E30:J30"/>
    <mergeCell ref="T30:Z30"/>
    <mergeCell ref="F3:F4"/>
    <mergeCell ref="A3:A4"/>
    <mergeCell ref="B3:B4"/>
    <mergeCell ref="C3:C4"/>
  </mergeCells>
  <phoneticPr fontId="2"/>
  <pageMargins left="0.75" right="0.75" top="1" bottom="1" header="0.51200000000000001" footer="0.51200000000000001"/>
  <pageSetup paperSize="9" scale="6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選手・馬名登録</vt:lpstr>
      <vt:lpstr>未成年者承諾書</vt:lpstr>
      <vt:lpstr>申込書</vt:lpstr>
      <vt:lpstr>入厩届（山梨）</vt:lpstr>
      <vt:lpstr>申込書!Print_Area</vt:lpstr>
      <vt:lpstr>選手・馬名登録!Print_Area</vt:lpstr>
      <vt:lpstr>申込書!Print_Titles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智子 柳田</dc:creator>
  <cp:lastModifiedBy>英峻 広川</cp:lastModifiedBy>
  <dcterms:created xsi:type="dcterms:W3CDTF">2025-01-09T07:49:36Z</dcterms:created>
  <dcterms:modified xsi:type="dcterms:W3CDTF">2026-01-23T06:56:18Z</dcterms:modified>
</cp:coreProperties>
</file>